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ithi\Downloads\"/>
    </mc:Choice>
  </mc:AlternateContent>
  <xr:revisionPtr revIDLastSave="0" documentId="8_{0B909F59-0B81-4EB9-859A-98009CAE98A3}" xr6:coauthVersionLast="47" xr6:coauthVersionMax="47" xr10:uidLastSave="{00000000-0000-0000-0000-000000000000}"/>
  <bookViews>
    <workbookView xWindow="-98" yWindow="-98" windowWidth="21795" windowHeight="12975" xr2:uid="{CF2268F7-BC87-44E9-B8D2-4E2F16E2C3AF}"/>
  </bookViews>
  <sheets>
    <sheet name="Sheet1" sheetId="1" r:id="rId1"/>
    <sheet name="report" sheetId="3" r:id="rId2"/>
  </sheets>
  <definedNames>
    <definedName name="Slicer_Country">#N/A</definedName>
  </definedNames>
  <calcPr calcId="191029"/>
  <pivotCaches>
    <pivotCache cacheId="3" r:id="rId3"/>
    <pivotCache cacheId="61" r:id="rId4"/>
    <pivotCache cacheId="64" r:id="rId5"/>
    <pivotCache cacheId="88"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ae3b67a6-7dc0-40ba-bc4b-a1c1d2bad903" name="sales" connection="Query - sales"/>
          <x15:modelTable id="products_8d2dcb8b-9595-4027-8f34-494147f22676" name="products" connection="Query - products"/>
          <x15:modelTable id="Stores_40ec52cb-2f9e-4821-9c9b-b69a32387f36" name="Stores" connection="Query - Stores"/>
          <x15:modelTable id="calender_28a8777e-4aef-4ac5-8ac6-b94c3072cfe7" name="calender" connection="Query - calender"/>
        </x15:modelTables>
        <x15:modelRelationships>
          <x15:modelRelationship fromTable="sales" fromColumn="ProductKey" toTable="products" toColumn="ProductKey"/>
          <x15:modelRelationship fromTable="sales" fromColumn="StoreKey" toTable="Stores" toColumn="StoreKey"/>
          <x15:modelRelationship fromTable="sales" fromColumn="Order Date" toTable="calender" toColumn="Order Date"/>
        </x15:modelRelationships>
        <x15:extLst>
          <ext xmlns:x16="http://schemas.microsoft.com/office/spreadsheetml/2014/11/main" uri="{9835A34E-60A6-4A7C-AAB8-D5F71C897F49}">
            <x16:modelTimeGroupings>
              <x16:modelTimeGrouping tableName="calender" columnName="Start of Month" columnId="Start of Month">
                <x16:calculatedTimeColumn columnName="Start of Month (Year)" columnId="Start of Month (Year)" contentType="years" isSelected="1"/>
                <x16:calculatedTimeColumn columnName="Start of Month (Quarter)" columnId="Start of Month (Quarter)" contentType="quarters" isSelected="1"/>
                <x16:calculatedTimeColumn columnName="Start of Month (Month Index)" columnId="Start of Month (Month Index)" contentType="monthsindex" isSelected="1"/>
                <x16:calculatedTimeColumn columnName="Start of Month (Month)" columnId="Start of 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3" l="1"/>
  <c r="C19" i="3"/>
  <c r="C16" i="3"/>
  <c r="C18"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8CA94C-062A-4671-ACE5-CEF9849444D4}" name="Query - calender" description="Connection to the 'calender' query in the workbook." type="100" refreshedVersion="8" minRefreshableVersion="5">
    <extLst>
      <ext xmlns:x15="http://schemas.microsoft.com/office/spreadsheetml/2010/11/main" uri="{DE250136-89BD-433C-8126-D09CA5730AF9}">
        <x15:connection id="a621926d-8671-4f9a-9cdd-0bf899c89a4b"/>
      </ext>
    </extLst>
  </connection>
  <connection id="2" xr16:uid="{63CEEFD6-4F5B-4F0E-8F6C-C445C697050F}" name="Query - products" description="Connection to the 'products' query in the workbook." type="100" refreshedVersion="8" minRefreshableVersion="5">
    <extLst>
      <ext xmlns:x15="http://schemas.microsoft.com/office/spreadsheetml/2010/11/main" uri="{DE250136-89BD-433C-8126-D09CA5730AF9}">
        <x15:connection id="e4e4f3e5-77fa-47e7-acc4-92a9c108f609"/>
      </ext>
    </extLst>
  </connection>
  <connection id="3" xr16:uid="{D0A44AF8-AB8B-4EB8-897C-5D3887F8B1C4}" name="Query - sales" description="Connection to the 'sales' query in the workbook." type="100" refreshedVersion="8" minRefreshableVersion="5">
    <extLst>
      <ext xmlns:x15="http://schemas.microsoft.com/office/spreadsheetml/2010/11/main" uri="{DE250136-89BD-433C-8126-D09CA5730AF9}">
        <x15:connection id="9b11fb7c-d204-4aba-95ad-42787ad474ab"/>
      </ext>
    </extLst>
  </connection>
  <connection id="4" xr16:uid="{BC0E7FA3-B207-470B-96A6-3739C004B7D3}" name="Query - Stores" description="Connection to the 'Stores' query in the workbook." type="100" refreshedVersion="8" minRefreshableVersion="5">
    <extLst>
      <ext xmlns:x15="http://schemas.microsoft.com/office/spreadsheetml/2010/11/main" uri="{DE250136-89BD-433C-8126-D09CA5730AF9}">
        <x15:connection id="9871e2a8-eb61-4156-b309-5bbb5fdf797d"/>
      </ext>
    </extLst>
  </connection>
  <connection id="5" xr16:uid="{D7FCC33C-BE19-43B9-B7DF-ACEBE3AC3A3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tores].[Country].[All]}"/>
  </metadataStrings>
  <mdxMetadata count="1">
    <mdx n="0" f="s">
      <ms ns="1" c="0"/>
    </mdx>
  </mdxMetadata>
  <valueMetadata count="1">
    <bk>
      <rc t="1" v="0"/>
    </bk>
  </valueMetadata>
</metadata>
</file>

<file path=xl/sharedStrings.xml><?xml version="1.0" encoding="utf-8"?>
<sst xmlns="http://schemas.openxmlformats.org/spreadsheetml/2006/main" count="62" uniqueCount="48">
  <si>
    <t>Row Labels</t>
  </si>
  <si>
    <t>Audio</t>
  </si>
  <si>
    <t>Cameras and camcorders</t>
  </si>
  <si>
    <t>Cell phones</t>
  </si>
  <si>
    <t>Computers</t>
  </si>
  <si>
    <t>Games and Toys</t>
  </si>
  <si>
    <t>Home Appliances</t>
  </si>
  <si>
    <t>Music, Movies and Audio Books</t>
  </si>
  <si>
    <t>TV and Video</t>
  </si>
  <si>
    <t>Grand Total</t>
  </si>
  <si>
    <t>Bluetooth Headphones</t>
  </si>
  <si>
    <t>MP4&amp;MP3</t>
  </si>
  <si>
    <t>Recording Pen</t>
  </si>
  <si>
    <t>Camcorders</t>
  </si>
  <si>
    <t>Cameras &amp; Camcorders Accessories</t>
  </si>
  <si>
    <t>Digital Cameras</t>
  </si>
  <si>
    <t>Digital SLR Cameras</t>
  </si>
  <si>
    <t>Cell phones Accessories</t>
  </si>
  <si>
    <t>Home &amp; Office Phones</t>
  </si>
  <si>
    <t>Smart phones &amp; PDAs</t>
  </si>
  <si>
    <t>Touch Screen Phones</t>
  </si>
  <si>
    <t>Computers Accessories</t>
  </si>
  <si>
    <t>Desktops</t>
  </si>
  <si>
    <t>Laptops</t>
  </si>
  <si>
    <t>Monitors</t>
  </si>
  <si>
    <t>Printers, Scanners &amp; Fax</t>
  </si>
  <si>
    <t>Projectors &amp; Screens</t>
  </si>
  <si>
    <t>Boxed Games</t>
  </si>
  <si>
    <t>Download Games</t>
  </si>
  <si>
    <t>Air Conditioners</t>
  </si>
  <si>
    <t>Coffee Machines</t>
  </si>
  <si>
    <t>Fans</t>
  </si>
  <si>
    <t>Lamps</t>
  </si>
  <si>
    <t>Microwaves</t>
  </si>
  <si>
    <t>Refrigerators</t>
  </si>
  <si>
    <t>Washers &amp; Dryers</t>
  </si>
  <si>
    <t>Water Heaters</t>
  </si>
  <si>
    <t>Movie DVD</t>
  </si>
  <si>
    <t>Car Video</t>
  </si>
  <si>
    <t>Home Theater System</t>
  </si>
  <si>
    <t>Televisions</t>
  </si>
  <si>
    <t>VCD &amp; DVD</t>
  </si>
  <si>
    <t>Total order</t>
  </si>
  <si>
    <t>Country</t>
  </si>
  <si>
    <t>All</t>
  </si>
  <si>
    <t>Quantity</t>
  </si>
  <si>
    <t>Total reveneu</t>
  </si>
  <si>
    <t>Total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</si>
</sst>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
    <numFmt numFmtId="165" formatCode="[$$-409]#,##0"/>
    <numFmt numFmtId="166" formatCode="_-[$$-409]* #,##0.00_ ;_-[$$-409]* \-#,##0.00\ ;_-[$$-409]* &quot;-&quot;??_ ;_-@_ "/>
  </numFmts>
  <fonts count="3" x14ac:knownFonts="1">
    <font>
      <sz val="11"/>
      <color theme="1"/>
      <name val="Calibri"/>
      <family val="2"/>
      <scheme val="minor"/>
    </font>
    <font>
      <b/>
      <sz val="18"/>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0" fontId="1" fillId="0" borderId="0" xfId="0" applyFont="1"/>
    <xf numFmtId="0" fontId="2" fillId="0" borderId="0" xfId="0" pivotButton="1" applyFont="1"/>
    <xf numFmtId="0" fontId="2" fillId="0" borderId="0" xfId="0" applyFont="1"/>
    <xf numFmtId="0" fontId="2" fillId="0" borderId="0" xfId="0" applyFont="1" applyAlignment="1">
      <alignment horizontal="left"/>
    </xf>
    <xf numFmtId="1" fontId="2" fillId="0" borderId="0" xfId="0" applyNumberFormat="1" applyFont="1"/>
    <xf numFmtId="164" fontId="2" fillId="0" borderId="0" xfId="0" applyNumberFormat="1" applyFont="1"/>
    <xf numFmtId="0" fontId="2" fillId="0" borderId="0" xfId="0" applyFont="1" applyAlignment="1">
      <alignment horizontal="left" indent="1"/>
    </xf>
    <xf numFmtId="14" fontId="2" fillId="0" borderId="0" xfId="0" applyNumberFormat="1" applyFont="1" applyAlignment="1">
      <alignment horizontal="left"/>
    </xf>
    <xf numFmtId="165" fontId="2" fillId="0" borderId="0" xfId="0" applyNumberFormat="1" applyFont="1"/>
    <xf numFmtId="166" fontId="0" fillId="0" borderId="0" xfId="0" applyNumberFormat="1"/>
    <xf numFmtId="166" fontId="0" fillId="2" borderId="0" xfId="0" applyNumberFormat="1" applyFill="1"/>
    <xf numFmtId="0" fontId="0" fillId="2" borderId="0" xfId="0" applyFill="1"/>
    <xf numFmtId="0" fontId="0" fillId="0" borderId="0" xfId="0" applyNumberFormat="1"/>
    <xf numFmtId="0" fontId="2" fillId="0" borderId="0" xfId="0" applyNumberFormat="1" applyFont="1"/>
    <xf numFmtId="0" fontId="0" fillId="0" borderId="0" xfId="0" applyAlignment="1">
      <alignment horizontal="center" vertical="center"/>
    </xf>
  </cellXfs>
  <cellStyles count="1">
    <cellStyle name="Normal" xfId="0" builtinId="0"/>
  </cellStyles>
  <dxfs count="156">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65" formatCode="[$$-409]#,##0"/>
    </dxf>
    <dxf>
      <font>
        <sz val="14"/>
      </font>
    </dxf>
    <dxf>
      <font>
        <sz val="14"/>
      </font>
    </dxf>
    <dxf>
      <font>
        <sz val="14"/>
      </font>
    </dxf>
    <dxf>
      <font>
        <sz val="14"/>
      </font>
    </dxf>
    <dxf>
      <numFmt numFmtId="165" formatCode="[$$-409]#,##0"/>
    </dxf>
    <dxf>
      <font>
        <sz val="14"/>
      </font>
    </dxf>
    <dxf>
      <font>
        <sz val="14"/>
      </font>
    </dxf>
    <dxf>
      <font>
        <sz val="14"/>
      </font>
    </dxf>
    <dxf>
      <font>
        <sz val="14"/>
      </font>
    </dxf>
    <dxf>
      <numFmt numFmtId="165" formatCode="[$$-409]#,##0"/>
    </dxf>
    <dxf>
      <font>
        <sz val="14"/>
      </font>
    </dxf>
    <dxf>
      <font>
        <sz val="14"/>
      </font>
    </dxf>
    <dxf>
      <font>
        <sz val="14"/>
      </font>
    </dxf>
    <dxf>
      <font>
        <sz val="14"/>
      </font>
    </dxf>
    <dxf>
      <numFmt numFmtId="165" formatCode="[$$-409]#,##0"/>
    </dxf>
    <dxf>
      <font>
        <sz val="14"/>
      </font>
    </dxf>
    <dxf>
      <font>
        <sz val="14"/>
      </font>
    </dxf>
    <dxf>
      <font>
        <sz val="14"/>
      </font>
    </dxf>
    <dxf>
      <font>
        <sz val="14"/>
      </font>
    </dxf>
    <dxf>
      <numFmt numFmtId="165" formatCode="[$$-409]#,##0"/>
    </dxf>
    <dxf>
      <font>
        <sz val="14"/>
      </font>
    </dxf>
    <dxf>
      <font>
        <sz val="14"/>
      </font>
    </dxf>
    <dxf>
      <font>
        <sz val="14"/>
      </font>
    </dxf>
    <dxf>
      <font>
        <sz val="14"/>
      </font>
    </dxf>
    <dxf>
      <numFmt numFmtId="165" formatCode="[$$-409]#,##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1" defaultTableStyle="TableStyleMedium2" defaultPivotStyle="PivotStyleLight16">
    <tableStyle name="Invisible" pivot="0" table="0" count="0" xr9:uid="{A6B085C0-5472-4FE6-B1C5-6E125CEF59D6}"/>
  </tableStyles>
  <colors>
    <mruColors>
      <color rgb="FF00FFFF"/>
      <color rgb="FFFFFFFF"/>
      <color rgb="FF007BB8"/>
      <color rgb="FF227A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42" Type="http://schemas.openxmlformats.org/officeDocument/2006/relationships/customXml" Target="../customXml/item2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ustomXml" Target="../customXml/item1.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45" Type="http://schemas.openxmlformats.org/officeDocument/2006/relationships/customXml" Target="../customXml/item30.xml"/><Relationship Id="rId5" Type="http://schemas.openxmlformats.org/officeDocument/2006/relationships/pivotCacheDefinition" Target="pivotCache/pivotCacheDefinition3.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4" Type="http://schemas.openxmlformats.org/officeDocument/2006/relationships/customXml" Target="../customXml/item29.xml"/><Relationship Id="rId4" Type="http://schemas.openxmlformats.org/officeDocument/2006/relationships/pivotCacheDefinition" Target="pivotCache/pivotCacheDefinition2.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43" Type="http://schemas.openxmlformats.org/officeDocument/2006/relationships/customXml" Target="../customXml/item28.xml"/><Relationship Id="rId8" Type="http://schemas.microsoft.com/office/2007/relationships/slicerCache" Target="slicerCaches/slicerCache1.xml"/><Relationship Id="rId3"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0" Type="http://schemas.openxmlformats.org/officeDocument/2006/relationships/customXml" Target="../customXml/item5.xml"/><Relationship Id="rId41"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[maven_electronics_sales_dashboard_excel.xlsx]report!PivotTable1</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u="sng"/>
              <a:t>Monthly</a:t>
            </a:r>
            <a:r>
              <a:rPr lang="en-IN" sz="1800" b="1" u="sng" baseline="0"/>
              <a:t> Reveneu</a:t>
            </a:r>
          </a:p>
          <a:p>
            <a:pPr>
              <a:defRPr sz="1800"/>
            </a:pPr>
            <a:endParaRPr lang="en-IN" sz="1800"/>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report!$B$9</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report!$A$10:$A$72</c:f>
              <c:strCache>
                <c:ptCount val="62"/>
                <c:pt idx="0">
                  <c:v>01-01-2016</c:v>
                </c:pt>
                <c:pt idx="1">
                  <c:v>01-02-2016</c:v>
                </c:pt>
                <c:pt idx="2">
                  <c:v>01-03-2016</c:v>
                </c:pt>
                <c:pt idx="3">
                  <c:v>01-04-2016</c:v>
                </c:pt>
                <c:pt idx="4">
                  <c:v>01-05-2016</c:v>
                </c:pt>
                <c:pt idx="5">
                  <c:v>01-06-2016</c:v>
                </c:pt>
                <c:pt idx="6">
                  <c:v>01-07-2016</c:v>
                </c:pt>
                <c:pt idx="7">
                  <c:v>01-08-2016</c:v>
                </c:pt>
                <c:pt idx="8">
                  <c:v>01-09-2016</c:v>
                </c:pt>
                <c:pt idx="9">
                  <c:v>01-10-2016</c:v>
                </c:pt>
                <c:pt idx="10">
                  <c:v>01-11-2016</c:v>
                </c:pt>
                <c:pt idx="11">
                  <c:v>01-12-2016</c:v>
                </c:pt>
                <c:pt idx="12">
                  <c:v>01-01-2017</c:v>
                </c:pt>
                <c:pt idx="13">
                  <c:v>01-02-2017</c:v>
                </c:pt>
                <c:pt idx="14">
                  <c:v>01-03-2017</c:v>
                </c:pt>
                <c:pt idx="15">
                  <c:v>01-04-2017</c:v>
                </c:pt>
                <c:pt idx="16">
                  <c:v>01-05-2017</c:v>
                </c:pt>
                <c:pt idx="17">
                  <c:v>01-06-2017</c:v>
                </c:pt>
                <c:pt idx="18">
                  <c:v>01-07-2017</c:v>
                </c:pt>
                <c:pt idx="19">
                  <c:v>01-08-2017</c:v>
                </c:pt>
                <c:pt idx="20">
                  <c:v>01-09-2017</c:v>
                </c:pt>
                <c:pt idx="21">
                  <c:v>01-10-2017</c:v>
                </c:pt>
                <c:pt idx="22">
                  <c:v>01-11-2017</c:v>
                </c:pt>
                <c:pt idx="23">
                  <c:v>01-12-2017</c:v>
                </c:pt>
                <c:pt idx="24">
                  <c:v>01-01-2018</c:v>
                </c:pt>
                <c:pt idx="25">
                  <c:v>01-02-2018</c:v>
                </c:pt>
                <c:pt idx="26">
                  <c:v>01-03-2018</c:v>
                </c:pt>
                <c:pt idx="27">
                  <c:v>01-04-2018</c:v>
                </c:pt>
                <c:pt idx="28">
                  <c:v>01-05-2018</c:v>
                </c:pt>
                <c:pt idx="29">
                  <c:v>01-06-2018</c:v>
                </c:pt>
                <c:pt idx="30">
                  <c:v>01-07-2018</c:v>
                </c:pt>
                <c:pt idx="31">
                  <c:v>01-08-2018</c:v>
                </c:pt>
                <c:pt idx="32">
                  <c:v>01-09-2018</c:v>
                </c:pt>
                <c:pt idx="33">
                  <c:v>01-10-2018</c:v>
                </c:pt>
                <c:pt idx="34">
                  <c:v>01-11-2018</c:v>
                </c:pt>
                <c:pt idx="35">
                  <c:v>01-12-2018</c:v>
                </c:pt>
                <c:pt idx="36">
                  <c:v>01-01-2019</c:v>
                </c:pt>
                <c:pt idx="37">
                  <c:v>01-02-2019</c:v>
                </c:pt>
                <c:pt idx="38">
                  <c:v>01-03-2019</c:v>
                </c:pt>
                <c:pt idx="39">
                  <c:v>01-04-2019</c:v>
                </c:pt>
                <c:pt idx="40">
                  <c:v>01-05-2019</c:v>
                </c:pt>
                <c:pt idx="41">
                  <c:v>01-06-2019</c:v>
                </c:pt>
                <c:pt idx="42">
                  <c:v>01-07-2019</c:v>
                </c:pt>
                <c:pt idx="43">
                  <c:v>01-08-2019</c:v>
                </c:pt>
                <c:pt idx="44">
                  <c:v>01-09-2019</c:v>
                </c:pt>
                <c:pt idx="45">
                  <c:v>01-10-2019</c:v>
                </c:pt>
                <c:pt idx="46">
                  <c:v>01-11-2019</c:v>
                </c:pt>
                <c:pt idx="47">
                  <c:v>01-12-2019</c:v>
                </c:pt>
                <c:pt idx="48">
                  <c:v>01-01-2020</c:v>
                </c:pt>
                <c:pt idx="49">
                  <c:v>01-02-2020</c:v>
                </c:pt>
                <c:pt idx="50">
                  <c:v>01-03-2020</c:v>
                </c:pt>
                <c:pt idx="51">
                  <c:v>01-04-2020</c:v>
                </c:pt>
                <c:pt idx="52">
                  <c:v>01-05-2020</c:v>
                </c:pt>
                <c:pt idx="53">
                  <c:v>01-06-2020</c:v>
                </c:pt>
                <c:pt idx="54">
                  <c:v>01-07-2020</c:v>
                </c:pt>
                <c:pt idx="55">
                  <c:v>01-08-2020</c:v>
                </c:pt>
                <c:pt idx="56">
                  <c:v>01-09-2020</c:v>
                </c:pt>
                <c:pt idx="57">
                  <c:v>01-10-2020</c:v>
                </c:pt>
                <c:pt idx="58">
                  <c:v>01-11-2020</c:v>
                </c:pt>
                <c:pt idx="59">
                  <c:v>01-12-2020</c:v>
                </c:pt>
                <c:pt idx="60">
                  <c:v>01-01-2021</c:v>
                </c:pt>
                <c:pt idx="61">
                  <c:v>01-02-2021</c:v>
                </c:pt>
              </c:strCache>
            </c:strRef>
          </c:cat>
          <c:val>
            <c:numRef>
              <c:f>report!$B$10:$B$72</c:f>
              <c:numCache>
                <c:formatCode>[$$-409]#,##0</c:formatCode>
                <c:ptCount val="62"/>
                <c:pt idx="0">
                  <c:v>36971.65</c:v>
                </c:pt>
                <c:pt idx="1">
                  <c:v>57971.51999999999</c:v>
                </c:pt>
                <c:pt idx="2">
                  <c:v>13833.439999999999</c:v>
                </c:pt>
                <c:pt idx="3">
                  <c:v>17072.3</c:v>
                </c:pt>
                <c:pt idx="4">
                  <c:v>17623.410000000003</c:v>
                </c:pt>
                <c:pt idx="5">
                  <c:v>11785.289999999999</c:v>
                </c:pt>
                <c:pt idx="6">
                  <c:v>5975.97</c:v>
                </c:pt>
                <c:pt idx="7">
                  <c:v>9948.9199999999983</c:v>
                </c:pt>
                <c:pt idx="8">
                  <c:v>30362.579999999998</c:v>
                </c:pt>
                <c:pt idx="9">
                  <c:v>10888.54</c:v>
                </c:pt>
                <c:pt idx="10">
                  <c:v>26148.660000000003</c:v>
                </c:pt>
                <c:pt idx="11">
                  <c:v>35227.62000000001</c:v>
                </c:pt>
                <c:pt idx="12">
                  <c:v>17250.310000000001</c:v>
                </c:pt>
                <c:pt idx="13">
                  <c:v>52780.160000000003</c:v>
                </c:pt>
                <c:pt idx="14">
                  <c:v>6716.88</c:v>
                </c:pt>
                <c:pt idx="15">
                  <c:v>660</c:v>
                </c:pt>
                <c:pt idx="16">
                  <c:v>31159.629999999997</c:v>
                </c:pt>
                <c:pt idx="17">
                  <c:v>11279.2</c:v>
                </c:pt>
                <c:pt idx="18">
                  <c:v>27827.480000000003</c:v>
                </c:pt>
                <c:pt idx="19">
                  <c:v>17240.680000000004</c:v>
                </c:pt>
                <c:pt idx="20">
                  <c:v>25383.66</c:v>
                </c:pt>
                <c:pt idx="21">
                  <c:v>32067.899999999998</c:v>
                </c:pt>
                <c:pt idx="22">
                  <c:v>31925.55</c:v>
                </c:pt>
                <c:pt idx="23">
                  <c:v>27531.5</c:v>
                </c:pt>
                <c:pt idx="24">
                  <c:v>22127.960000000003</c:v>
                </c:pt>
                <c:pt idx="25">
                  <c:v>47562.340000000004</c:v>
                </c:pt>
                <c:pt idx="26">
                  <c:v>3286.77</c:v>
                </c:pt>
                <c:pt idx="27">
                  <c:v>2838.96</c:v>
                </c:pt>
                <c:pt idx="28">
                  <c:v>57375.929999999993</c:v>
                </c:pt>
                <c:pt idx="29">
                  <c:v>20626.939999999999</c:v>
                </c:pt>
                <c:pt idx="30">
                  <c:v>44161.88</c:v>
                </c:pt>
                <c:pt idx="31">
                  <c:v>39346.379999999997</c:v>
                </c:pt>
                <c:pt idx="32">
                  <c:v>73762.379999999976</c:v>
                </c:pt>
                <c:pt idx="33">
                  <c:v>50862.770000000004</c:v>
                </c:pt>
                <c:pt idx="34">
                  <c:v>35026.860000000015</c:v>
                </c:pt>
                <c:pt idx="35">
                  <c:v>111754.45000000004</c:v>
                </c:pt>
                <c:pt idx="36">
                  <c:v>62169.069999999992</c:v>
                </c:pt>
                <c:pt idx="37">
                  <c:v>55266.22</c:v>
                </c:pt>
                <c:pt idx="38">
                  <c:v>49131.81</c:v>
                </c:pt>
                <c:pt idx="39">
                  <c:v>15142.289999999999</c:v>
                </c:pt>
                <c:pt idx="40">
                  <c:v>27906.6</c:v>
                </c:pt>
                <c:pt idx="41">
                  <c:v>63365.880000000005</c:v>
                </c:pt>
                <c:pt idx="42">
                  <c:v>91165.439999999959</c:v>
                </c:pt>
                <c:pt idx="43">
                  <c:v>59834.270000000004</c:v>
                </c:pt>
                <c:pt idx="44">
                  <c:v>66757.25</c:v>
                </c:pt>
                <c:pt idx="45">
                  <c:v>35397.96</c:v>
                </c:pt>
                <c:pt idx="46">
                  <c:v>89081.169999999984</c:v>
                </c:pt>
                <c:pt idx="47">
                  <c:v>73544.859999999986</c:v>
                </c:pt>
                <c:pt idx="48">
                  <c:v>69051.62000000001</c:v>
                </c:pt>
                <c:pt idx="49">
                  <c:v>99242.470000000016</c:v>
                </c:pt>
                <c:pt idx="50">
                  <c:v>4869.84</c:v>
                </c:pt>
                <c:pt idx="51">
                  <c:v>10231.34</c:v>
                </c:pt>
                <c:pt idx="52">
                  <c:v>13172.98</c:v>
                </c:pt>
                <c:pt idx="53">
                  <c:v>20536.739999999998</c:v>
                </c:pt>
                <c:pt idx="54">
                  <c:v>19038.620000000003</c:v>
                </c:pt>
                <c:pt idx="55">
                  <c:v>29941.81</c:v>
                </c:pt>
                <c:pt idx="56">
                  <c:v>16252.54</c:v>
                </c:pt>
                <c:pt idx="57">
                  <c:v>11320.689999999999</c:v>
                </c:pt>
                <c:pt idx="58">
                  <c:v>3961.01</c:v>
                </c:pt>
                <c:pt idx="59">
                  <c:v>23549.999999999996</c:v>
                </c:pt>
                <c:pt idx="60">
                  <c:v>12316.53</c:v>
                </c:pt>
                <c:pt idx="61">
                  <c:v>12525.589999999998</c:v>
                </c:pt>
              </c:numCache>
            </c:numRef>
          </c:val>
          <c:extLst>
            <c:ext xmlns:c16="http://schemas.microsoft.com/office/drawing/2014/chart" uri="{C3380CC4-5D6E-409C-BE32-E72D297353CC}">
              <c16:uniqueId val="{00000000-C5D6-4DBF-8180-18E455EDD310}"/>
            </c:ext>
          </c:extLst>
        </c:ser>
        <c:dLbls>
          <c:showLegendKey val="0"/>
          <c:showVal val="0"/>
          <c:showCatName val="0"/>
          <c:showSerName val="0"/>
          <c:showPercent val="0"/>
          <c:showBubbleSize val="0"/>
        </c:dLbls>
        <c:gapWidth val="219"/>
        <c:overlap val="-27"/>
        <c:axId val="1916131455"/>
        <c:axId val="291926384"/>
      </c:barChart>
      <c:catAx>
        <c:axId val="1916131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926384"/>
        <c:crosses val="autoZero"/>
        <c:auto val="1"/>
        <c:lblAlgn val="ctr"/>
        <c:lblOffset val="100"/>
        <c:noMultiLvlLbl val="0"/>
      </c:catAx>
      <c:valAx>
        <c:axId val="29192638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31455"/>
        <c:crosses val="autoZero"/>
        <c:crossBetween val="between"/>
      </c:valAx>
      <c:spPr>
        <a:solidFill>
          <a:schemeClr val="tx2">
            <a:lumMod val="40000"/>
            <a:lumOff val="60000"/>
          </a:schemeClr>
        </a:solidFill>
        <a:ln w="12700" cap="flat" cmpd="sng" algn="ctr">
          <a:solidFill>
            <a:schemeClr val="accent2"/>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[maven_electronics_sales_dashboard_excel.xlsx]report!PivotTable2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Orders</a:t>
            </a:r>
            <a:r>
              <a:rPr lang="en-US" b="1" u="sng" baseline="0"/>
              <a:t> by category</a:t>
            </a:r>
          </a:p>
          <a:p>
            <a:pPr>
              <a:defRPr/>
            </a:pPr>
            <a:endParaRPr lang="en-US"/>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report!$F$32</c:f>
              <c:strCache>
                <c:ptCount val="1"/>
                <c:pt idx="0">
                  <c:v>Total</c:v>
                </c:pt>
              </c:strCache>
            </c:strRef>
          </c:tx>
          <c:spPr>
            <a:solidFill>
              <a:schemeClr val="accent1">
                <a:lumMod val="75000"/>
              </a:schemeClr>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report!$E$33:$E$41</c:f>
              <c:strCache>
                <c:ptCount val="8"/>
                <c:pt idx="0">
                  <c:v>Computers</c:v>
                </c:pt>
                <c:pt idx="1">
                  <c:v>Music, Movies and Audio Books</c:v>
                </c:pt>
                <c:pt idx="2">
                  <c:v>Cell phones</c:v>
                </c:pt>
                <c:pt idx="3">
                  <c:v>Audio</c:v>
                </c:pt>
                <c:pt idx="4">
                  <c:v>Games and Toys</c:v>
                </c:pt>
                <c:pt idx="5">
                  <c:v>Home Appliances</c:v>
                </c:pt>
                <c:pt idx="6">
                  <c:v>Cameras and camcorders</c:v>
                </c:pt>
                <c:pt idx="7">
                  <c:v>TV and Video</c:v>
                </c:pt>
              </c:strCache>
            </c:strRef>
          </c:cat>
          <c:val>
            <c:numRef>
              <c:f>report!$F$33:$F$41</c:f>
              <c:numCache>
                <c:formatCode>General</c:formatCode>
                <c:ptCount val="8"/>
                <c:pt idx="0">
                  <c:v>375</c:v>
                </c:pt>
                <c:pt idx="1">
                  <c:v>287</c:v>
                </c:pt>
                <c:pt idx="2">
                  <c:v>283</c:v>
                </c:pt>
                <c:pt idx="3">
                  <c:v>245</c:v>
                </c:pt>
                <c:pt idx="4">
                  <c:v>217</c:v>
                </c:pt>
                <c:pt idx="5">
                  <c:v>205</c:v>
                </c:pt>
                <c:pt idx="6">
                  <c:v>193</c:v>
                </c:pt>
                <c:pt idx="7">
                  <c:v>127</c:v>
                </c:pt>
              </c:numCache>
            </c:numRef>
          </c:val>
          <c:extLst>
            <c:ext xmlns:c16="http://schemas.microsoft.com/office/drawing/2014/chart" uri="{C3380CC4-5D6E-409C-BE32-E72D297353CC}">
              <c16:uniqueId val="{00000000-54E2-4E7A-855E-C40460A39954}"/>
            </c:ext>
          </c:extLst>
        </c:ser>
        <c:dLbls>
          <c:dLblPos val="outEnd"/>
          <c:showLegendKey val="0"/>
          <c:showVal val="1"/>
          <c:showCatName val="0"/>
          <c:showSerName val="0"/>
          <c:showPercent val="0"/>
          <c:showBubbleSize val="0"/>
        </c:dLbls>
        <c:gapWidth val="219"/>
        <c:overlap val="-27"/>
        <c:axId val="438422208"/>
        <c:axId val="291936464"/>
      </c:barChart>
      <c:catAx>
        <c:axId val="438422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936464"/>
        <c:crosses val="autoZero"/>
        <c:auto val="1"/>
        <c:lblAlgn val="ctr"/>
        <c:lblOffset val="100"/>
        <c:noMultiLvlLbl val="0"/>
      </c:catAx>
      <c:valAx>
        <c:axId val="2919364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42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650264</xdr:colOff>
      <xdr:row>13</xdr:row>
      <xdr:rowOff>210648</xdr:rowOff>
    </xdr:from>
    <xdr:to>
      <xdr:col>14</xdr:col>
      <xdr:colOff>302235</xdr:colOff>
      <xdr:row>29</xdr:row>
      <xdr:rowOff>54951</xdr:rowOff>
    </xdr:to>
    <xdr:graphicFrame macro="">
      <xdr:nvGraphicFramePr>
        <xdr:cNvPr id="2" name="Chart 1">
          <a:extLst>
            <a:ext uri="{FF2B5EF4-FFF2-40B4-BE49-F238E27FC236}">
              <a16:creationId xmlns:a16="http://schemas.microsoft.com/office/drawing/2014/main" id="{134FCDB1-AB25-2346-E8AD-54028FB65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613630</xdr:colOff>
      <xdr:row>31</xdr:row>
      <xdr:rowOff>128220</xdr:rowOff>
    </xdr:from>
    <xdr:to>
      <xdr:col>14</xdr:col>
      <xdr:colOff>311393</xdr:colOff>
      <xdr:row>44</xdr:row>
      <xdr:rowOff>119062</xdr:rowOff>
    </xdr:to>
    <xdr:graphicFrame macro="">
      <xdr:nvGraphicFramePr>
        <xdr:cNvPr id="3" name="Chart 2">
          <a:extLst>
            <a:ext uri="{FF2B5EF4-FFF2-40B4-BE49-F238E27FC236}">
              <a16:creationId xmlns:a16="http://schemas.microsoft.com/office/drawing/2014/main" id="{1A8E68D0-8F9E-0EB7-DCEE-C5DA4C096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137380</xdr:colOff>
      <xdr:row>18</xdr:row>
      <xdr:rowOff>219807</xdr:rowOff>
    </xdr:from>
    <xdr:to>
      <xdr:col>19</xdr:col>
      <xdr:colOff>540359</xdr:colOff>
      <xdr:row>31</xdr:row>
      <xdr:rowOff>174013</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3726F0C7-48DC-ABE3-0006-2AD02752E2C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405938" y="4084759"/>
              <a:ext cx="3178052" cy="2930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906705</xdr:colOff>
      <xdr:row>6</xdr:row>
      <xdr:rowOff>18317</xdr:rowOff>
    </xdr:from>
    <xdr:to>
      <xdr:col>18</xdr:col>
      <xdr:colOff>9158</xdr:colOff>
      <xdr:row>10</xdr:row>
      <xdr:rowOff>0</xdr:rowOff>
    </xdr:to>
    <xdr:sp macro="" textlink="$C$19">
      <xdr:nvSpPr>
        <xdr:cNvPr id="6" name="Rectangle: Rounded Corners 5">
          <a:extLst>
            <a:ext uri="{FF2B5EF4-FFF2-40B4-BE49-F238E27FC236}">
              <a16:creationId xmlns:a16="http://schemas.microsoft.com/office/drawing/2014/main" id="{47CA62C5-BAE9-4BE9-E790-434FDD28E918}"/>
            </a:ext>
          </a:extLst>
        </xdr:cNvPr>
        <xdr:cNvSpPr/>
      </xdr:nvSpPr>
      <xdr:spPr>
        <a:xfrm>
          <a:off x="9250240" y="201490"/>
          <a:ext cx="1877524" cy="915866"/>
        </a:xfrm>
        <a:prstGeom prst="roundRect">
          <a:avLst/>
        </a:prstGeom>
        <a:solidFill>
          <a:srgbClr val="007B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D8146EC-3C1F-49BC-80EF-6EC9878C89E5}" type="TxLink">
            <a:rPr lang="en-US" sz="1400" b="0" i="0" u="none" strike="noStrike">
              <a:solidFill>
                <a:srgbClr val="000000"/>
              </a:solidFill>
              <a:latin typeface="Calibri"/>
              <a:ea typeface="Calibri"/>
              <a:cs typeface="Calibri"/>
            </a:rPr>
            <a:t>9</a:t>
          </a:fld>
          <a:endParaRPr lang="en-IN" sz="1400"/>
        </a:p>
      </xdr:txBody>
    </xdr:sp>
    <xdr:clientData/>
  </xdr:twoCellAnchor>
  <xdr:twoCellAnchor>
    <xdr:from>
      <xdr:col>6</xdr:col>
      <xdr:colOff>906707</xdr:colOff>
      <xdr:row>6</xdr:row>
      <xdr:rowOff>9159</xdr:rowOff>
    </xdr:from>
    <xdr:to>
      <xdr:col>8</xdr:col>
      <xdr:colOff>925023</xdr:colOff>
      <xdr:row>9</xdr:row>
      <xdr:rowOff>219807</xdr:rowOff>
    </xdr:to>
    <xdr:sp macro="" textlink="$C$16">
      <xdr:nvSpPr>
        <xdr:cNvPr id="7" name="Rectangle: Rounded Corners 6">
          <a:extLst>
            <a:ext uri="{FF2B5EF4-FFF2-40B4-BE49-F238E27FC236}">
              <a16:creationId xmlns:a16="http://schemas.microsoft.com/office/drawing/2014/main" id="{72E78159-845F-4E2E-9553-BAAA5B54AC77}"/>
            </a:ext>
          </a:extLst>
        </xdr:cNvPr>
        <xdr:cNvSpPr/>
      </xdr:nvSpPr>
      <xdr:spPr>
        <a:xfrm>
          <a:off x="906707" y="192332"/>
          <a:ext cx="1886681" cy="915865"/>
        </a:xfrm>
        <a:prstGeom prst="roundRect">
          <a:avLst/>
        </a:prstGeom>
        <a:solidFill>
          <a:srgbClr val="007B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DCD7221-46B8-4E20-9187-C8AC589AFC68}" type="TxLink">
            <a:rPr lang="en-US" sz="1400" b="0" i="0" u="none" strike="noStrike">
              <a:solidFill>
                <a:srgbClr val="000000"/>
              </a:solidFill>
              <a:latin typeface="Calibri"/>
              <a:ea typeface="Calibri"/>
              <a:cs typeface="Calibri"/>
            </a:rPr>
            <a:pPr algn="l"/>
            <a:t> $20,99,141.07 </a:t>
          </a:fld>
          <a:endParaRPr lang="en-IN" sz="1400"/>
        </a:p>
      </xdr:txBody>
    </xdr:sp>
    <xdr:clientData/>
  </xdr:twoCellAnchor>
  <xdr:twoCellAnchor>
    <xdr:from>
      <xdr:col>10</xdr:col>
      <xdr:colOff>18318</xdr:colOff>
      <xdr:row>6</xdr:row>
      <xdr:rowOff>1</xdr:rowOff>
    </xdr:from>
    <xdr:to>
      <xdr:col>11</xdr:col>
      <xdr:colOff>906706</xdr:colOff>
      <xdr:row>9</xdr:row>
      <xdr:rowOff>219808</xdr:rowOff>
    </xdr:to>
    <xdr:sp macro="" textlink="$C$17">
      <xdr:nvSpPr>
        <xdr:cNvPr id="10" name="Rectangle: Rounded Corners 9">
          <a:extLst>
            <a:ext uri="{FF2B5EF4-FFF2-40B4-BE49-F238E27FC236}">
              <a16:creationId xmlns:a16="http://schemas.microsoft.com/office/drawing/2014/main" id="{2ED64780-670D-0D76-7FA2-50986DEF4BEB}"/>
            </a:ext>
          </a:extLst>
        </xdr:cNvPr>
        <xdr:cNvSpPr/>
      </xdr:nvSpPr>
      <xdr:spPr>
        <a:xfrm>
          <a:off x="3736731" y="183174"/>
          <a:ext cx="1813413" cy="925024"/>
        </a:xfrm>
        <a:prstGeom prst="roundRect">
          <a:avLst/>
        </a:prstGeom>
        <a:solidFill>
          <a:srgbClr val="007B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13F30E9-D492-447D-AEF7-6F6DB24C84B6}" type="TxLink">
            <a:rPr lang="en-US" sz="1400" b="0" i="0" u="none" strike="noStrike">
              <a:solidFill>
                <a:srgbClr val="000000"/>
              </a:solidFill>
              <a:latin typeface="Calibri"/>
              <a:ea typeface="Calibri"/>
              <a:cs typeface="Calibri"/>
            </a:rPr>
            <a:t>901</a:t>
          </a:fld>
          <a:endParaRPr lang="en-IN" sz="1400"/>
        </a:p>
      </xdr:txBody>
    </xdr:sp>
    <xdr:clientData/>
  </xdr:twoCellAnchor>
  <xdr:twoCellAnchor>
    <xdr:from>
      <xdr:col>13</xdr:col>
      <xdr:colOff>27475</xdr:colOff>
      <xdr:row>5</xdr:row>
      <xdr:rowOff>174014</xdr:rowOff>
    </xdr:from>
    <xdr:to>
      <xdr:col>15</xdr:col>
      <xdr:colOff>9157</xdr:colOff>
      <xdr:row>10</xdr:row>
      <xdr:rowOff>-1</xdr:rowOff>
    </xdr:to>
    <xdr:sp macro="" textlink="$C$18">
      <xdr:nvSpPr>
        <xdr:cNvPr id="12" name="Rectangle: Rounded Corners 11">
          <a:extLst>
            <a:ext uri="{FF2B5EF4-FFF2-40B4-BE49-F238E27FC236}">
              <a16:creationId xmlns:a16="http://schemas.microsoft.com/office/drawing/2014/main" id="{B66076D8-E094-4586-832E-C29CEAEE38A3}"/>
            </a:ext>
          </a:extLst>
        </xdr:cNvPr>
        <xdr:cNvSpPr/>
      </xdr:nvSpPr>
      <xdr:spPr>
        <a:xfrm>
          <a:off x="6520962" y="174014"/>
          <a:ext cx="1831730" cy="943341"/>
        </a:xfrm>
        <a:prstGeom prst="roundRect">
          <a:avLst/>
        </a:prstGeom>
        <a:solidFill>
          <a:srgbClr val="007B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6CBE86F-70F0-4FE5-8FCD-AB68A044643B}" type="TxLink">
            <a:rPr lang="en-US" sz="1400" b="0" i="0" u="none" strike="noStrike">
              <a:solidFill>
                <a:srgbClr val="000000"/>
              </a:solidFill>
              <a:latin typeface="Calibri"/>
              <a:ea typeface="Calibri"/>
              <a:cs typeface="Calibri"/>
            </a:rPr>
            <a:t> $2,329.79 </a:t>
          </a:fld>
          <a:endParaRPr lang="en-IN" sz="1400"/>
        </a:p>
      </xdr:txBody>
    </xdr:sp>
    <xdr:clientData/>
  </xdr:twoCellAnchor>
  <xdr:twoCellAnchor>
    <xdr:from>
      <xdr:col>16</xdr:col>
      <xdr:colOff>9158</xdr:colOff>
      <xdr:row>7</xdr:row>
      <xdr:rowOff>100744</xdr:rowOff>
    </xdr:from>
    <xdr:to>
      <xdr:col>18</xdr:col>
      <xdr:colOff>9157</xdr:colOff>
      <xdr:row>9</xdr:row>
      <xdr:rowOff>45793</xdr:rowOff>
    </xdr:to>
    <xdr:sp macro="" textlink="">
      <xdr:nvSpPr>
        <xdr:cNvPr id="17" name="TextBox 16">
          <a:extLst>
            <a:ext uri="{FF2B5EF4-FFF2-40B4-BE49-F238E27FC236}">
              <a16:creationId xmlns:a16="http://schemas.microsoft.com/office/drawing/2014/main" id="{8872D636-A393-4613-A2F9-A71944287545}"/>
            </a:ext>
          </a:extLst>
        </xdr:cNvPr>
        <xdr:cNvSpPr txBox="1"/>
      </xdr:nvSpPr>
      <xdr:spPr>
        <a:xfrm>
          <a:off x="9277716" y="576994"/>
          <a:ext cx="1850047" cy="357189"/>
        </a:xfrm>
        <a:prstGeom prst="rect">
          <a:avLst/>
        </a:prstGeom>
        <a:solidFill>
          <a:srgbClr val="007BB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 </a:t>
          </a:r>
          <a:r>
            <a:rPr lang="en-IN" sz="1400" b="1">
              <a:solidFill>
                <a:srgbClr val="FFFFFF"/>
              </a:solidFill>
              <a:latin typeface="+mn-lt"/>
              <a:ea typeface="+mn-ea"/>
              <a:cs typeface="+mn-cs"/>
            </a:rPr>
            <a:t>Countries</a:t>
          </a:r>
        </a:p>
      </xdr:txBody>
    </xdr:sp>
    <xdr:clientData/>
  </xdr:twoCellAnchor>
  <xdr:twoCellAnchor>
    <xdr:from>
      <xdr:col>13</xdr:col>
      <xdr:colOff>27474</xdr:colOff>
      <xdr:row>7</xdr:row>
      <xdr:rowOff>100745</xdr:rowOff>
    </xdr:from>
    <xdr:to>
      <xdr:col>15</xdr:col>
      <xdr:colOff>18315</xdr:colOff>
      <xdr:row>9</xdr:row>
      <xdr:rowOff>18317</xdr:rowOff>
    </xdr:to>
    <xdr:sp macro="" textlink="">
      <xdr:nvSpPr>
        <xdr:cNvPr id="18" name="TextBox 17">
          <a:extLst>
            <a:ext uri="{FF2B5EF4-FFF2-40B4-BE49-F238E27FC236}">
              <a16:creationId xmlns:a16="http://schemas.microsoft.com/office/drawing/2014/main" id="{07DB0B0A-FA0B-475D-9FCA-00F4513656DD}"/>
            </a:ext>
          </a:extLst>
        </xdr:cNvPr>
        <xdr:cNvSpPr txBox="1"/>
      </xdr:nvSpPr>
      <xdr:spPr>
        <a:xfrm>
          <a:off x="6520961" y="576995"/>
          <a:ext cx="1840889" cy="329712"/>
        </a:xfrm>
        <a:prstGeom prst="rect">
          <a:avLst/>
        </a:prstGeom>
        <a:solidFill>
          <a:srgbClr val="007BB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none">
              <a:solidFill>
                <a:srgbClr val="FFFFFF"/>
              </a:solidFill>
            </a:rPr>
            <a:t>📈 Avg Order</a:t>
          </a:r>
          <a:endParaRPr lang="en-IN" sz="1400" b="1" u="none">
            <a:solidFill>
              <a:srgbClr val="FFFFFF"/>
            </a:solidFill>
            <a:latin typeface="+mn-lt"/>
            <a:ea typeface="+mn-ea"/>
            <a:cs typeface="+mn-cs"/>
          </a:endParaRPr>
        </a:p>
      </xdr:txBody>
    </xdr:sp>
    <xdr:clientData/>
  </xdr:twoCellAnchor>
  <xdr:twoCellAnchor>
    <xdr:from>
      <xdr:col>10</xdr:col>
      <xdr:colOff>27476</xdr:colOff>
      <xdr:row>7</xdr:row>
      <xdr:rowOff>109904</xdr:rowOff>
    </xdr:from>
    <xdr:to>
      <xdr:col>11</xdr:col>
      <xdr:colOff>915865</xdr:colOff>
      <xdr:row>9</xdr:row>
      <xdr:rowOff>18317</xdr:rowOff>
    </xdr:to>
    <xdr:sp macro="" textlink="">
      <xdr:nvSpPr>
        <xdr:cNvPr id="19" name="TextBox 18">
          <a:extLst>
            <a:ext uri="{FF2B5EF4-FFF2-40B4-BE49-F238E27FC236}">
              <a16:creationId xmlns:a16="http://schemas.microsoft.com/office/drawing/2014/main" id="{7070362D-65EE-4498-9403-E6D0BDE3A0E3}"/>
            </a:ext>
          </a:extLst>
        </xdr:cNvPr>
        <xdr:cNvSpPr txBox="1"/>
      </xdr:nvSpPr>
      <xdr:spPr>
        <a:xfrm>
          <a:off x="3745889" y="586154"/>
          <a:ext cx="1813414" cy="320553"/>
        </a:xfrm>
        <a:prstGeom prst="rect">
          <a:avLst/>
        </a:prstGeom>
        <a:solidFill>
          <a:srgbClr val="007BB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none">
              <a:solidFill>
                <a:srgbClr val="FFFFFF"/>
              </a:solidFill>
            </a:rPr>
            <a:t>📦 Orders</a:t>
          </a:r>
        </a:p>
      </xdr:txBody>
    </xdr:sp>
    <xdr:clientData/>
  </xdr:twoCellAnchor>
  <xdr:twoCellAnchor>
    <xdr:from>
      <xdr:col>6</xdr:col>
      <xdr:colOff>925023</xdr:colOff>
      <xdr:row>7</xdr:row>
      <xdr:rowOff>128222</xdr:rowOff>
    </xdr:from>
    <xdr:to>
      <xdr:col>8</xdr:col>
      <xdr:colOff>925023</xdr:colOff>
      <xdr:row>9</xdr:row>
      <xdr:rowOff>64110</xdr:rowOff>
    </xdr:to>
    <xdr:sp macro="" textlink="">
      <xdr:nvSpPr>
        <xdr:cNvPr id="25" name="TextBox 24">
          <a:extLst>
            <a:ext uri="{FF2B5EF4-FFF2-40B4-BE49-F238E27FC236}">
              <a16:creationId xmlns:a16="http://schemas.microsoft.com/office/drawing/2014/main" id="{00A03C28-F3FF-E4C4-260C-15CD2C0EBB6A}"/>
            </a:ext>
          </a:extLst>
        </xdr:cNvPr>
        <xdr:cNvSpPr txBox="1"/>
      </xdr:nvSpPr>
      <xdr:spPr>
        <a:xfrm>
          <a:off x="925023" y="604472"/>
          <a:ext cx="1868365" cy="348028"/>
        </a:xfrm>
        <a:prstGeom prst="rect">
          <a:avLst/>
        </a:prstGeom>
        <a:solidFill>
          <a:srgbClr val="007BB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FFFF"/>
              </a:solidFill>
            </a:rPr>
            <a:t>💰 Revenue</a:t>
          </a:r>
        </a:p>
      </xdr:txBody>
    </xdr:sp>
    <xdr:clientData/>
  </xdr:twoCellAnchor>
  <xdr:twoCellAnchor>
    <xdr:from>
      <xdr:col>9</xdr:col>
      <xdr:colOff>751009</xdr:colOff>
      <xdr:row>1</xdr:row>
      <xdr:rowOff>64111</xdr:rowOff>
    </xdr:from>
    <xdr:to>
      <xdr:col>16</xdr:col>
      <xdr:colOff>283918</xdr:colOff>
      <xdr:row>4</xdr:row>
      <xdr:rowOff>73270</xdr:rowOff>
    </xdr:to>
    <xdr:sp macro="" textlink="">
      <xdr:nvSpPr>
        <xdr:cNvPr id="26" name="Rectangle 25">
          <a:extLst>
            <a:ext uri="{FF2B5EF4-FFF2-40B4-BE49-F238E27FC236}">
              <a16:creationId xmlns:a16="http://schemas.microsoft.com/office/drawing/2014/main" id="{8258B8CC-AA14-BE44-EE74-8E7AC38C4CB2}"/>
            </a:ext>
          </a:extLst>
        </xdr:cNvPr>
        <xdr:cNvSpPr/>
      </xdr:nvSpPr>
      <xdr:spPr>
        <a:xfrm>
          <a:off x="3544399" y="247284"/>
          <a:ext cx="6008077" cy="558678"/>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Maven</a:t>
          </a:r>
          <a:r>
            <a:rPr lang="en-IN" sz="2400" baseline="0"/>
            <a:t> Electronics Sales Dashboard</a:t>
          </a:r>
          <a:r>
            <a:rPr lang="en-IN" sz="2400"/>
            <a:t>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thi Samanta" refreshedDate="46233.957404050925" backgroundQuery="1" createdVersion="8" refreshedVersion="8" minRefreshableVersion="3" recordCount="0" supportSubquery="1" supportAdvancedDrill="1" xr:uid="{51BE0362-917F-4B67-8663-242029A94571}">
  <cacheSource type="external" connectionId="5"/>
  <cacheFields count="1">
    <cacheField name="[Measures].[Total countries]" caption="Total countries" numFmtId="0" hierarchy="38" level="32767"/>
  </cacheFields>
  <cacheHierarchies count="44">
    <cacheHierarchy uniqueName="[calender].[Order Date]" caption="Order Date" attribute="1" time="1" defaultMemberUniqueName="[calender].[Order Date].[All]" allUniqueName="[calender].[Order 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Start of Month (Year)]" caption="Start of Month (Year)" attribute="1" defaultMemberUniqueName="[calender].[Start of Month (Year)].[All]" allUniqueName="[calender].[Start of Month (Year)].[All]" dimensionUniqueName="[calender]" displayFolder="" count="0" memberValueDatatype="130" unbalanced="0"/>
    <cacheHierarchy uniqueName="[calender].[Start of Month (Quarter)]" caption="Start of Month (Quarter)" attribute="1" defaultMemberUniqueName="[calender].[Start of Month (Quarter)].[All]" allUniqueName="[calender].[Start of Month (Quarter)].[All]" dimensionUniqueName="[calender]" displayFolder="" count="0" memberValueDatatype="130" unbalanced="0"/>
    <cacheHierarchy uniqueName="[calender].[Start of Month (Month)]" caption="Start of Month (Month)" attribute="1" defaultMemberUniqueName="[calender].[Start of Month (Month)].[All]" allUniqueName="[calender].[Start of Month (Month)].[All]" dimensionUniqueName="[calender]"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calender].[Start of Month (Month Index)]" caption="Start of Month (Month Index)" attribute="1" defaultMemberUniqueName="[calender].[Start of Month (Month Index)].[All]" allUniqueName="[calender].[Start of Month (Month Index)].[All]" dimensionUniqueName="[calender]" displayFolder="" count="0" memberValueDatatype="20" unbalanced="0" hidden="1"/>
    <cacheHierarchy uniqueName="[Measures].[Sum of Order Number]" caption="Sum of Order Number" measure="1" displayFolder="" measureGroup="sales" count="0">
      <extLst>
        <ext xmlns:x15="http://schemas.microsoft.com/office/spreadsheetml/2010/11/main" uri="{B97F6D7D-B522-45F9-BDA1-12C45D357490}">
          <x15:cacheHierarchy aggregatedColumn="18"/>
        </ext>
      </extLst>
    </cacheHierarchy>
    <cacheHierarchy uniqueName="[Measures].[Count of Order Number]" caption="Count of Order Number" measure="1" displayFolder="" measureGroup="sales" count="0">
      <extLst>
        <ext xmlns:x15="http://schemas.microsoft.com/office/spreadsheetml/2010/11/main" uri="{B97F6D7D-B522-45F9-BDA1-12C45D357490}">
          <x15:cacheHierarchy aggregatedColumn="18"/>
        </ext>
      </extLst>
    </cacheHierarchy>
    <cacheHierarchy uniqueName="[Measures].[Sum of ProductKey]" caption="Sum of ProductKey" measure="1" displayFolder="" measureGroup="products" count="0">
      <extLst>
        <ext xmlns:x15="http://schemas.microsoft.com/office/spreadsheetml/2010/11/main" uri="{B97F6D7D-B522-45F9-BDA1-12C45D357490}">
          <x15:cacheHierarchy aggregatedColumn="8"/>
        </ext>
      </extLst>
    </cacheHierarchy>
    <cacheHierarchy uniqueName="[Measures].[Sum of Unit Price USD]" caption="Sum of Unit Price USD"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5"/>
        </ext>
      </extLst>
    </cacheHierarchy>
    <cacheHierarchy uniqueName="[Measures].[Total order]" caption="Total order" measure="1" displayFolder="" measureGroup="sales" count="0"/>
    <cacheHierarchy uniqueName="[Measures].[Total reveneu]" caption="Total reveneu" measure="1" displayFolder="" measureGroup="sales" count="0"/>
    <cacheHierarchy uniqueName="[Measures].[Total countries]" caption="Total countries" measure="1" displayFolder="" measureGroup="sales" count="0" oneField="1">
      <fieldsUsage count="1">
        <fieldUsage x="0"/>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measure="1" name="Measures" uniqueName="[Measures]" caption="Measures"/>
    <dimension name="products" uniqueName="[products]" caption="products"/>
    <dimension name="sales" uniqueName="[sales]" caption="sales"/>
    <dimension name="Stores" uniqueName="[Stores]" caption="Stores"/>
  </dimensions>
  <measureGroups count="4">
    <measureGroup name="calender" caption="calender"/>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thi Samanta" refreshedDate="46234.7945755787" backgroundQuery="1" createdVersion="8" refreshedVersion="8" minRefreshableVersion="3" recordCount="0" supportSubquery="1" supportAdvancedDrill="1" xr:uid="{7833A10C-7725-4123-A1F4-9B5A9CAB49E2}">
  <cacheSource type="external" connectionId="5"/>
  <cacheFields count="5">
    <cacheField name="[products].[Product Name].[Product Name]" caption="Product Name" numFmtId="0" hierarchy="9" level="1">
      <sharedItems count="2517">
        <s v="A. Datum Advanced Digital Camera M300 Azure"/>
        <s v="A. Datum Advanced Digital Camera M300 Black"/>
        <s v="A. Datum Advanced Digital Camera M300 Green"/>
        <s v="A. Datum Advanced Digital Camera M300 Grey"/>
        <s v="A. Datum Advanced Digital Camera M300 Orange"/>
        <s v="A. Datum Advanced Digital Camera M300 Pink"/>
        <s v="A. Datum Advanced Digital Camera M300 Silver"/>
        <s v="A. Datum All in One Digital Camera M200 Azure"/>
        <s v="A. Datum All in One Digital Camera M200 Black"/>
        <s v="A. Datum All in One Digital Camera M200 Green"/>
        <s v="A. Datum All in One Digital Camera M200 Grey"/>
        <s v="A. Datum All in One Digital Camera M200 Orange"/>
        <s v="A. Datum All in One Digital Camera M200 Pink"/>
        <s v="A. Datum All in One Digital Camera M200 Silver"/>
        <s v="A. Datum Bridge Digital Camera M300 Azure"/>
        <s v="A. Datum Bridge Digital Camera M300 Black"/>
        <s v="A. Datum Bridge Digital Camera M300 Green"/>
        <s v="A. Datum Bridge Digital Camera M300 Grey"/>
        <s v="A. Datum Bridge Digital Camera M300 Orange"/>
        <s v="A. Datum Bridge Digital Camera M300 Pink"/>
        <s v="A. Datum Bridge Digital Camera M300 Silver"/>
        <s v="A. Datum Compact Digital Camera M200 Azure"/>
        <s v="A. Datum Compact Digital Camera M200 Black"/>
        <s v="A. Datum Compact Digital Camera M200 Green"/>
        <s v="A. Datum Compact Digital Camera M200 Grey"/>
        <s v="A. Datum Compact Digital Camera M200 Orange"/>
        <s v="A. Datum Compact Digital Camera M200 Pink"/>
        <s v="A. Datum Compact Digital Camera M200 Silver"/>
        <s v="A. Datum Consumer Digital Camera E100 Azure"/>
        <s v="A. Datum Consumer Digital Camera E100 Black"/>
        <s v="A. Datum Consumer Digital Camera E100 Green"/>
        <s v="A. Datum Consumer Digital Camera E100 Grey"/>
        <s v="A. Datum Consumer Digital Camera E100 Orange"/>
        <s v="A. Datum Consumer Digital Camera E100 Pink"/>
        <s v="A. Datum Consumer Digital Camera E100 Silver"/>
        <s v="A. Datum Consumer Digital Camera M300 Azure"/>
        <s v="A. Datum Consumer Digital Camera M300 Black"/>
        <s v="A. Datum Consumer Digital Camera M300 Green"/>
        <s v="A. Datum Consumer Digital Camera M300 Grey"/>
        <s v="A. Datum Consumer Digital Camera M300 Orange"/>
        <s v="A. Datum Consumer Digital Camera M300 Pink"/>
        <s v="A. Datum Consumer Digital Camera M300 Silver"/>
        <s v="A. Datum Full Frame Digital Camera X300 Azure"/>
        <s v="A. Datum Full Frame Digital Camera X300 Black"/>
        <s v="A. Datum Full Frame Digital Camera X300 Green"/>
        <s v="A. Datum Full Frame Digital Camera X300 Grey"/>
        <s v="A. Datum Full Frame Digital Camera X300 Orange"/>
        <s v="A. Datum Full Frame Digital Camera X300 Pink"/>
        <s v="A. Datum Full Frame Digital Camera X300 Silver"/>
        <s v="A. Datum Full Frame Digital Camera X300 Silver Grey"/>
        <s v="A. Datum Interchangeable lens Non-SLR Digital Camera X250 Azure"/>
        <s v="A. Datum Interchangeable lens Non-SLR Digital Camera X250 Black"/>
        <s v="A. Datum Interchangeable lens Non-SLR Digital Camera X250 Green"/>
        <s v="A. Datum Interchangeable lens Non-SLR Digital Camera X250 Grey"/>
        <s v="A. Datum Interchangeable lens Non-SLR Digital Camera X250 Orange"/>
        <s v="A. Datum Interchangeable lens Non-SLR Digital Camera X250 Pink"/>
        <s v="A. Datum Interchangeable lens Non-SLR Digital Camera X250 Silver"/>
        <s v="A. Datum Point n' Shoot Digital Camera M500 Azure"/>
        <s v="A. Datum Point n' Shoot Digital Camera M500 Grey"/>
        <s v="A. Datum Point Shoot Digital Camera M500 Black"/>
        <s v="A. Datum Point Shoot Digital Camera M500 Green"/>
        <s v="A. Datum Point Shoot Digital Camera M500 Orange"/>
        <s v="A. Datum Point Shoot Digital Camera M500 Pink"/>
        <s v="A. Datum Point Shoot Digital Camera M500 Silver"/>
        <s v="A. Datum Point Shoot Digital Camera M500 Silver Grey"/>
        <s v="A. Datum Rangefinder Digital Camera X200 Azure"/>
        <s v="A. Datum Rangefinder Digital Camera X200 Black"/>
        <s v="A. Datum Rangefinder Digital Camera X200 Green"/>
        <s v="A. Datum Rangefinder Digital Camera X200 Grey"/>
        <s v="A. Datum Rangefinder Digital Camera X200 Orange"/>
        <s v="A. Datum Rangefinder Digital Camera X200 Pink"/>
        <s v="A. Datum Rangefinder Digital Camera X200 Silver"/>
        <s v="A. Datum Slim Digital Camera M180 Azure"/>
        <s v="A. Datum Slim Digital Camera M180 Black"/>
        <s v="A. Datum Slim Digital Camera M180 Green"/>
        <s v="A. Datum Slim Digital Camera M180 Grey"/>
        <s v="A. Datum Slim Digital Camera M180 Orange"/>
        <s v="A. Datum Slim Digital Camera M180 Pink"/>
        <s v="A. Datum Slim Digital Camera M180 Silver"/>
        <s v="A. Datum SLR Camera 35&quot; M358 Black&quot;"/>
        <s v="A. Datum SLR Camera 35&quot; M358 Blue&quot;"/>
        <s v="A. Datum SLR Camera 35&quot; M358 Gold&quot;"/>
        <s v="A. Datum SLR Camera 35&quot; M358 Grey&quot;"/>
        <s v="A. Datum SLR Camera 35&quot; M358 Orange&quot;"/>
        <s v="A. Datum SLR Camera 35&quot; M358 Pink&quot;"/>
        <s v="A. Datum SLR Camera 35&quot; M358 Silver Grey&quot;"/>
        <s v="A. Datum SLR Camera 35&quot; M358 Silver&quot;"/>
        <s v="A. Datum SLR Camera 35&quot; X358 Black&quot;"/>
        <s v="A. Datum SLR Camera 35&quot; X358 Blue&quot;"/>
        <s v="A. Datum SLR Camera 35&quot; X358 Gold&quot;"/>
        <s v="A. Datum SLR Camera 35&quot; X358 Grey&quot;"/>
        <s v="A. Datum SLR Camera 35&quot; X358 Orange&quot;"/>
        <s v="A. Datum SLR Camera 35&quot; X358 Pink&quot;"/>
        <s v="A. Datum SLR Camera 35&quot; X358 Silver Grey&quot;"/>
        <s v="A. Datum SLR Camera 35&quot; X358 Silver&quot;"/>
        <s v="A. Datum SLR Camera M135 Black"/>
        <s v="A. Datum SLR Camera M136 Silver"/>
        <s v="A. Datum SLR Camera M137 Grey"/>
        <s v="A. Datum SLR Camera M138 Silver Grey"/>
        <s v="A. Datum SLR Camera M139 Gold"/>
        <s v="A. Datum SLR Camera M140 Pink"/>
        <s v="A. Datum SLR Camera M141 Blue"/>
        <s v="A. Datum SLR Camera M142 Orange"/>
        <s v="A. Datum SLR Camera X135 Black"/>
        <s v="A. Datum SLR Camera X136 Silver"/>
        <s v="A. Datum SLR Camera X137 Grey"/>
        <s v="A. Datum SLR Camera X138 Silver Grey"/>
        <s v="A. Datum SLR Camera X139 Gold"/>
        <s v="A. Datum SLR Camera X140 Pink"/>
        <s v="A. Datum SLR Camera X141 Blue"/>
        <s v="A. Datum SLR Camera X142 Orange"/>
        <s v="A. Datum SLR-like Digital Camera M400 Azure"/>
        <s v="A. Datum SLR-like Digital Camera M400 Black"/>
        <s v="A. Datum SLR-like Digital Camera M400 Green"/>
        <s v="A. Datum SLR-like Digital Camera M400 Grey"/>
        <s v="A. Datum SLR-like Digital Camera M400 Orange"/>
        <s v="A. Datum SLR-like Digital Camera M400 Pink"/>
        <s v="A. Datum SLR-like Digital Camera M400 Silver"/>
        <s v="A. Datum Super-zoom Digital Camera X300 Azure"/>
        <s v="A. Datum Super-zoom Digital Camera X300 Black"/>
        <s v="A. Datum Super-zoom Digital Camera X300 Green"/>
        <s v="A. Datum Super-zoom Digital Camera X300 Grey"/>
        <s v="A. Datum Super-zoom Digital Camera X300 Orange"/>
        <s v="A. Datum Super-zoom Digital Camera X300 Pink"/>
        <s v="A. Datum Super-zoom Digital Camera X300 Silver"/>
        <s v="A. Datum Ultra Compact Digital Camera M190 Azure"/>
        <s v="A. Datum Ultra Compact Digital Camera M190 Black"/>
        <s v="A. Datum Ultra Compact Digital Camera M190 Green"/>
        <s v="A. Datum Ultra Compact Digital Camera M190 Grey"/>
        <s v="A. Datum Ultra Compact Digital Camera M190 Orange"/>
        <s v="A. Datum Ultra Compact Digital Camera M190 Pink"/>
        <s v="A. Datum Ultra Compact Digital Camera M190 Silver"/>
        <s v="Adventure Works 13&quot; Color TV E25 Black&quot;"/>
        <s v="Adventure Works 13&quot; Color TV E25 Silver&quot;"/>
        <s v="Adventure Works 13&quot; Color TV E25 White&quot;"/>
        <s v="Adventure Works 15.6&quot; LCD TV M130W Black&quot;"/>
        <s v="Adventure Works 15.6&quot; LCD TV M130W Brown&quot;"/>
        <s v="Adventure Works 15.6&quot; LCD TV M130W Silver&quot;"/>
        <s v="Adventure Works 15.6&quot; LCD TV M130W White&quot;"/>
        <s v="Adventure Works 19&quot; Color Digital TV E35 Black&quot;"/>
        <s v="Adventure Works 19&quot; Color Digital TV E35 Brown&quot;"/>
        <s v="Adventure Works 19&quot; Color Digital TV E35 Silver&quot;"/>
        <s v="Adventure Works 19&quot; Color Digital TV E35 White&quot;"/>
        <s v="Adventure Works 19&quot; Portable LCD HDTV M110 Black&quot;"/>
        <s v="Adventure Works 19&quot; Portable LCD HDTV M110 Silver&quot;"/>
        <s v="Adventure Works 19&quot; Portable LCD HDTV M110 White&quot;"/>
        <s v="Adventure Works 20&quot; Analog CRT TV E45 Black&quot;"/>
        <s v="Adventure Works 20&quot; Analog CRT TV E45 Brown&quot;"/>
        <s v="Adventure Works 20&quot; Analog CRT TV E45 Silver&quot;"/>
        <s v="Adventure Works 20&quot; Analog CRT TV E45 White&quot;"/>
        <s v="Adventure Works 20&quot; CRT TV E15 Black&quot;"/>
        <s v="Adventure Works 20&quot; CRT TV E15 Silver&quot;"/>
        <s v="Adventure Works 20&quot; CRT TV E15 White&quot;"/>
        <s v="Adventure Works 20&quot; LCD HDTV M120 Black&quot;"/>
        <s v="Adventure Works 20&quot; LCD HDTV M120 Brown&quot;"/>
        <s v="Adventure Works 20&quot; LCD HDTV M120 Silver&quot;"/>
        <s v="Adventure Works 20&quot; LCD HDTV M120 White&quot;"/>
        <s v="Adventure Works 26&quot; 720p LCD HDTV M140 Black&quot;"/>
        <s v="Adventure Works 26&quot; 720p LCD HDTV M140 Brown&quot;"/>
        <s v="Adventure Works 26&quot; 720p LCD HDTV M140 Silver&quot;"/>
        <s v="Adventure Works 26&quot; 720p LCD HDTV M140 White&quot;"/>
        <s v="Adventure Works 32&quot; LCD HDTV M130 Black&quot;"/>
        <s v="Adventure Works 32&quot; LCD HDTV M130 Brown&quot;"/>
        <s v="Adventure Works 32&quot; LCD HDTV M130 Silver&quot;"/>
        <s v="Adventure Works 32&quot; LCD HDTV M130 White&quot;"/>
        <s v="Adventure Works 37&quot; 1080p LCD HDTV M150W Black&quot;"/>
        <s v="Adventure Works 37&quot; 1080p LCD HDTV M150W Brown&quot;"/>
        <s v="Adventure Works 37&quot; 1080p LCD HDTV M150W Silver&quot;"/>
        <s v="Adventure Works 37&quot; 1080p LCD HDTV M150W White&quot;"/>
        <s v="Adventure Works 40&quot; LCD HDTV M690 Black&quot;"/>
        <s v="Adventure Works 40&quot; LCD HDTV M690 Brown&quot;"/>
        <s v="Adventure Works 40&quot; LCD HDTV M690 Silver&quot;"/>
        <s v="Adventure Works 40&quot; LCD HDTV M690 White&quot;"/>
        <s v="Adventure Works 42&quot; LCD HDTV M55 Black&quot;"/>
        <s v="Adventure Works 52&quot; LCD HDTV X590 Black&quot;"/>
        <s v="Adventure Works 52&quot; LCD HDTV X590 Brown&quot;"/>
        <s v="Adventure Works 52&quot; LCD HDTV X590 Silver&quot;"/>
        <s v="Adventure Works 52&quot; LCD HDTV X590 White&quot;"/>
        <s v="Adventure Works 52&quot; LCD HDTV X790W Black&quot;"/>
        <s v="Adventure Works 52&quot; LCD HDTV X790W Brown&quot;"/>
        <s v="Adventure Works 52&quot; LCD HDTV X790W Silver&quot;"/>
        <s v="Adventure Works 52&quot; LCD HDTV X790W White&quot;"/>
        <s v="Adventure Works Chandelier M6150 Black"/>
        <s v="Adventure Works Chandelier M6150 Blue"/>
        <s v="Adventure Works Chandelier M6150 Grey"/>
        <s v="Adventure Works Chandelier M6150 Silver"/>
        <s v="Adventure Works Chandelier M6150 White"/>
        <s v="Adventure Works Chandelier M8150 Black"/>
        <s v="Adventure Works Chandelier M8150 Blue"/>
        <s v="Adventure Works Chandelier M8150 Grey"/>
        <s v="Adventure Works Chandelier M8150 Silver"/>
        <s v="Adventure Works Chandelier M8150 White"/>
        <s v="Adventure Works Coffee Maker 12C M100 Black"/>
        <s v="Adventure Works Coffee Maker 12C M100 Grey"/>
        <s v="Adventure Works Coffee Maker 12C M100 Silver"/>
        <s v="Adventure Works Coffee Maker 12C M100 White"/>
        <s v="Adventure Works Coffee Maker 4C E080 Black"/>
        <s v="Adventure Works Coffee Maker 4C E080 Grey"/>
        <s v="Adventure Works Coffee Maker 4C E080 Silver"/>
        <s v="Adventure Works Coffee Maker 4C E080 White"/>
        <s v="Adventure Works Coffee Maker 5C E090 Black"/>
        <s v="Adventure Works Coffee Maker 5C E090 Grey"/>
        <s v="Adventure Works Coffee Maker 5C E090 Silver"/>
        <s v="Adventure Works Coffee Maker 5C E090 White"/>
        <s v="Adventure Works Coffee Maker Auto 10C M100 Black"/>
        <s v="Adventure Works Coffee Maker Auto 10C M100 Grey"/>
        <s v="Adventure Works Coffee Maker Auto 10C M100 Silver"/>
        <s v="Adventure Works Coffee Maker Auto 10C M100 White"/>
        <s v="Adventure Works Coffee Maker Auto 5C E090 Black"/>
        <s v="Adventure Works Coffee Maker Auto 5C E090 Grey"/>
        <s v="Adventure Works Coffee Maker Auto 5C E090 Silver"/>
        <s v="Adventure Works Coffee Maker Auto 5C E090 White"/>
        <s v="Adventure Works Coffee Maker Super-Auto 12C X125 Black"/>
        <s v="Adventure Works Coffee Maker Super-Auto 12C X125 Grey"/>
        <s v="Adventure Works Coffee Maker Super-Auto 12C X125 Silver"/>
        <s v="Adventure Works Coffee Maker Super-Auto 12C X125 White"/>
        <s v="Adventure Works CRT15 E101 Black"/>
        <s v="Adventure Works CRT15 E101 White"/>
        <s v="Adventure Works CRT17 E105 Black"/>
        <s v="Adventure Works CRT17 E105 White"/>
        <s v="Adventure Works CRT19 E10 Black"/>
        <s v="Adventure Works CRT19 E10 White"/>
        <s v="Adventure Works Desk Lamp E1200 Black"/>
        <s v="Adventure Works Desk Lamp E1200 Blue"/>
        <s v="Adventure Works Desk Lamp E1200 Grey"/>
        <s v="Adventure Works Desk Lamp E1200 Silver"/>
        <s v="Adventure Works Desk Lamp E1200 White"/>
        <s v="Adventure Works Desk Lamp E1300 Black"/>
        <s v="Adventure Works Desk Lamp E1300 Blue"/>
        <s v="Adventure Works Desk Lamp E1300 Grey"/>
        <s v="Adventure Works Desk Lamp E1300 Silver"/>
        <s v="Adventure Works Desk Lamp E1300 White"/>
        <s v="Adventure Works Desktop PC1.60 ED160 Black"/>
        <s v="Adventure Works Desktop PC1.60 ED160 Brown"/>
        <s v="Adventure Works Desktop PC1.60 ED160 Silver"/>
        <s v="Adventure Works Desktop PC1.60 ED160 White"/>
        <s v="Adventure Works Desktop PC1.80 ED180 Black"/>
        <s v="Adventure Works Desktop PC1.80 ED180 Brown"/>
        <s v="Adventure Works Desktop PC1.80 ED180 Silver"/>
        <s v="Adventure Works Desktop PC1.80 ED180 White"/>
        <s v="Adventure Works Desktop PC1.80 ED182 Black"/>
        <s v="Adventure Works Desktop PC1.80 ED182 Brown"/>
        <s v="Adventure Works Desktop PC1.80 ED182 Silver"/>
        <s v="Adventure Works Desktop PC1.80 ED182 White"/>
        <s v="Adventure Works Desktop PC2.30 MD230 Black"/>
        <s v="Adventure Works Desktop PC2.30 MD230 Brown"/>
        <s v="Adventure Works Desktop PC2.30 MD230 Silver"/>
        <s v="Adventure Works Desktop PC2.30 MD230 White"/>
        <s v="Adventure Works Desktop PC2.33 XD233 Black"/>
        <s v="Adventure Works Desktop PC2.33 XD233 Brown"/>
        <s v="Adventure Works Desktop PC2.33 XD233 Silver"/>
        <s v="Adventure Works Desktop PC2.33 XD233 White"/>
        <s v="Adventure Works Desktop PC3.0 MS300 Black"/>
        <s v="Adventure Works Desktop PC3.0 MS300 Silver"/>
        <s v="Adventure Works Floor Lamp M2150 Black"/>
        <s v="Adventure Works Floor Lamp M2150 Blue"/>
        <s v="Adventure Works Floor Lamp M2150 Grey"/>
        <s v="Adventure Works Floor Lamp M2150 Silver"/>
        <s v="Adventure Works Floor Lamp M2150 White"/>
        <s v="Adventure Works Floor Lamp X1150 Black"/>
        <s v="Adventure Works Floor Lamp X1150 Blue"/>
        <s v="Adventure Works Floor Lamp X1150 Grey"/>
        <s v="Adventure Works Floor Lamp X1150 Silver"/>
        <s v="Adventure Works Floor Lamp X1150 White"/>
        <s v="Adventure Works Laptop12 M1200 Black"/>
        <s v="Adventure Works Laptop12 M1201 Blue"/>
        <s v="Adventure Works Laptop12 M1201 Red"/>
        <s v="Adventure Works Laptop12 M1201 Silver"/>
        <s v="Adventure Works Laptop12 M1201 White"/>
        <s v="Adventure Works Laptop15 M1500 Black"/>
        <s v="Adventure Works Laptop15 M1501 Blue"/>
        <s v="Adventure Works Laptop15 M1501 Red"/>
        <s v="Adventure Works Laptop15 M1501 Silver"/>
        <s v="Adventure Works Laptop15 M1501 White"/>
        <s v="Adventure Works Laptop15.4W M1548 Black"/>
        <s v="Adventure Works Laptop15.4W M1548 Red"/>
        <s v="Adventure Works Laptop15.4W M1548 Silver"/>
        <s v="Adventure Works Laptop15.4W M1548 White"/>
        <s v="Adventure Works Laptop16 M1600 Black"/>
        <s v="Adventure Works Laptop16 M1601 Blue"/>
        <s v="Adventure Works Laptop16 M1601 Red"/>
        <s v="Adventure Works Laptop16 M1601 Silver"/>
        <s v="Adventure Works Laptop16 M1601 White"/>
        <s v="Adventure Works Laptop19 X1900 Black"/>
        <s v="Adventure Works Laptop19W X1980 Blue"/>
        <s v="Adventure Works Laptop19W X1980 Red"/>
        <s v="Adventure Works Laptop19W X1980 Silver"/>
        <s v="Adventure Works Laptop19W X1980 White"/>
        <s v="Adventure Works Laptop8.9 E0890 Black"/>
        <s v="Adventure Works Laptop8.9 E0890 Red"/>
        <s v="Adventure Works Laptop8.9 E0890 Silver"/>
        <s v="Adventure Works Laptop8.9 E0890 White"/>
        <s v="Adventure Works LCD15 E100 Black"/>
        <s v="Adventure Works LCD15 E100 White"/>
        <s v="Adventure Works LCD17 E200 Black"/>
        <s v="Adventure Works LCD17 E200 White"/>
        <s v="Adventure Works LCD17W E203 Black"/>
        <s v="Adventure Works LCD17W E203 White"/>
        <s v="Adventure Works LCD19 E108 Black"/>
        <s v="Adventure Works LCD19 E108 White"/>
        <s v="Adventure Works LCD19W M100 Black"/>
        <s v="Adventure Works LCD19W M100 White"/>
        <s v="Adventure Works LCD20 M210 Black"/>
        <s v="Adventure Works LCD20 M210 White"/>
        <s v="Adventure Works LCD20W M240 Black"/>
        <s v="Adventure Works LCD20W M240 White"/>
        <s v="Adventure Works LCD22 M200 Black"/>
        <s v="Adventure Works LCD22 M200 White"/>
        <s v="Adventure Works LCD22W M200 Black"/>
        <s v="Adventure Works LCD22W M200 White"/>
        <s v="Adventure Works LCD24 X300 Black"/>
        <s v="Adventure Works LCD24 X300 White"/>
        <s v="Adventure Works LCD24W X300 Black"/>
        <s v="Adventure Works LCD24W X300 White"/>
        <s v="Adventure Works Wall Lamp E2150 Black"/>
        <s v="Adventure Works Wall Lamp E2150 Blue"/>
        <s v="Adventure Works Wall Lamp E2150 Grey"/>
        <s v="Adventure Works Wall Lamp E2150 Silver"/>
        <s v="Adventure Works Wall Lamp E2150 White"/>
        <s v="Adventure Works Wall Lamp E3150 Black"/>
        <s v="Adventure Works Wall Lamp E3150 Blue"/>
        <s v="Adventure Works Wall Lamp E3150 Grey"/>
        <s v="Adventure Works Wall Lamp E3150 Silver"/>
        <s v="Adventure Works Wall Lamp E3150 White"/>
        <s v="Cigarette Lighter Adapter for Contoso Phones E110 Black"/>
        <s v="Cigarette Lighter Adapter for Contoso Phones E110 Red"/>
        <s v="Cigarette Lighter Adapter for Contoso Phones E110 White"/>
        <s v="Contoso 16GB Mp5 Player M1600 Black"/>
        <s v="Contoso 16GB Mp5 Player M1600 Blue"/>
        <s v="Contoso 16GB Mp5 Player M1600 Green"/>
        <s v="Contoso 16GB Mp5 Player M1600 Red"/>
        <s v="Contoso 16GB Mp5 Player M1600 White"/>
        <s v="Contoso 16GB New Generation MP5 Player M1650 Black"/>
        <s v="Contoso 16GB New Generation MP5 Player M1650 blue"/>
        <s v="Contoso 16GB New Generation MP5 Player M1650 Pink"/>
        <s v="Contoso 16GB New Generation MP5 Player M1650 Silver"/>
        <s v="Contoso 16GB New Generation MP5 Player M1650 White"/>
        <s v="Contoso 1G MP3 Player E100 White"/>
        <s v="Contoso 2G MP3 Player E200 Black"/>
        <s v="Contoso 2G MP3 Player E200 Blue"/>
        <s v="Contoso 2G MP3 Player E200 Red"/>
        <s v="Contoso 2G MP3 Player E200 Silver"/>
        <s v="Contoso 2-Line Corded Cordless Telephone M202 Black"/>
        <s v="Contoso 2-Line Corded Cordless Telephone M202 Grey"/>
        <s v="Contoso 2-Line Corded Cordless Telephone M202 White"/>
        <s v="Contoso 2-Line Speakerphone M109 Black"/>
        <s v="Contoso 2-Line Speakerphone M109 Grey"/>
        <s v="Contoso 2-Line Speakerphone M109 White"/>
        <s v="Contoso 3 Handset Cordless Phone System  E30 Black"/>
        <s v="Contoso 3 Handset Cordless Phone System E30 Grey"/>
        <s v="Contoso 3 Handset Cordless Phone System E30 White"/>
        <s v="Contoso 32GB Video MP3 Player M3200 Black"/>
        <s v="Contoso 32GB Video MP3 Player M3200 Orange"/>
        <s v="Contoso 32GB Video MP3 Player M3200 Pink"/>
        <s v="Contoso 32GB Video MP3 Player M3200 Red"/>
        <s v="Contoso 32GB Video MP3 Player M3200 White"/>
        <s v="Contoso 4 Handset Cordless Phone System M86 Black"/>
        <s v="Contoso 4 Handset Cordless Phone System M86 Grey"/>
        <s v="Contoso 4 Handset Cordless Phone System M86 White"/>
        <s v="Contoso 4G MP3 Player E400 Black"/>
        <s v="Contoso 4G MP3 Player E400 Green"/>
        <s v="Contoso 4G MP3 Player E400 Orange"/>
        <s v="Contoso 4G MP3 Player E400 Silver"/>
        <s v="Contoso 4GB Flash MP3 Player E401 Black"/>
        <s v="Contoso 4GB Flash MP3 Player E401 Blue"/>
        <s v="Contoso 4GB Flash MP3 Player E401 Silver"/>
        <s v="Contoso 4GB Flash MP3 Player E401 White"/>
        <s v="Contoso 4GB Portable MP3 Player M450 Black"/>
        <s v="Contoso 4GB Portable MP3 Player M450 White"/>
        <s v="Contoso 4GB Portable MP3 Player M450 Yellow"/>
        <s v="Contoso 4-Line Corded Cordless Telephone M203 Black"/>
        <s v="Contoso 4-Line Corded Cordless Telephone M203 Grey"/>
        <s v="Contoso 4-Line Corded Cordless Telephone M203 White"/>
        <s v="Contoso 4-Line Expandable Cordless Phone System M900 Black"/>
        <s v="Contoso 4-Line Expandable Cordless Phone System M900 White"/>
        <s v="Contoso 512MB MP3 Player E51 Blue"/>
        <s v="Contoso 512MB MP3 Player E51 Silver"/>
        <s v="Contoso 8GB Clock &amp; Radio MP3 Player X850 Black"/>
        <s v="Contoso 8GB Clock &amp; Radio MP3 Player X850 Blue"/>
        <s v="Contoso 8GB Clock &amp; Radio MP3 Player X850 Green"/>
        <s v="Contoso 8GB Clock &amp; Radio MP3 Player X850 Silver"/>
        <s v="Contoso 8GB MP3 Player new model M820 Black"/>
        <s v="Contoso 8GB MP3 Player new model M820 Blue"/>
        <s v="Contoso 8GB MP3 Player new model M820 White"/>
        <s v="Contoso 8GB MP3 Player new model M820 Yellow"/>
        <s v="Contoso 8GB Super-Slim MP3/Video Player M800 Green"/>
        <s v="Contoso 8GB Super-Slim MP3/Video Player M800 Pink"/>
        <s v="Contoso 8GB Super-Slim MP3/Video Player M800 Red"/>
        <s v="Contoso 8GB Super-Slim MP3/Video Player M800 White"/>
        <s v="Contoso 90W AC/DC Power Adapter E300 Black"/>
        <s v="Contoso 90W AC/DC Power Adapter E300 Grey"/>
        <s v="Contoso 90W AC/DC Power Adapter E300 White"/>
        <s v="Contoso ADSL Modem Splitter/Filter X 1 E100 Black"/>
        <s v="Contoso ADSL Modem Splitter/Filter X 1 E100 Grey"/>
        <s v="Contoso ADSL Modem Splitter/Filter X 1 E100 White"/>
        <s v="Contoso ADSL Modem Splitter/Filter X 2 E200 Black"/>
        <s v="Contoso ADSL Modem Splitter/Filter X 2 E200 Grey"/>
        <s v="Contoso ADSL Modem Splitter/Filter X 2 E200 White"/>
        <s v="Contoso ADSL Modem Splitter/Filter X 3 E300 Black"/>
        <s v="Contoso ADSL Modem Splitter/Filter X 3 E300 Grey"/>
        <s v="Contoso ADSL Modem Splitter/Filter X 3 E300 White"/>
        <s v="Contoso Air conditioner 10000BTU M0490 Blue"/>
        <s v="Contoso Air conditioner 10000BTU M0490 Grey"/>
        <s v="Contoso Air conditioner 10000BTU M0490 Red"/>
        <s v="Contoso Air conditioner 10000BTU M0490 Silver"/>
        <s v="Contoso Air conditioner 10000BTU M0490 White"/>
        <s v="Contoso Air conditioner 12000BTU M0640 Blue"/>
        <s v="Contoso Air conditioner 12000BTU M0640 Grey"/>
        <s v="Contoso Air conditioner 12000BTU M0640 Red"/>
        <s v="Contoso Air conditioner 12000BTU M0640 Silver"/>
        <s v="Contoso Air conditioner 12000BTU M0640 White"/>
        <s v="Contoso Air conditioner 25000BTU L1672 Blue"/>
        <s v="Contoso Air conditioner 25000BTU L1672 Grey"/>
        <s v="Contoso Air conditioner 25000BTU L1672 Red"/>
        <s v="Contoso Air conditioner 25000BTU L1672 Silver"/>
        <s v="Contoso Air conditioner 25000BTU L1672 White"/>
        <s v="Contoso Air conditioner 5200BTU E0100 Blue"/>
        <s v="Contoso Air conditioner 5200BTU E0100 Grey"/>
        <s v="Contoso Air conditioner 5200BTU E0100 Red"/>
        <s v="Contoso Air conditioner 5200BTU E0100 Silver"/>
        <s v="Contoso Air conditioner 5200BTU E0100 White"/>
        <s v="Contoso Air conditioner 6000BTU E0180 Blue"/>
        <s v="Contoso Air conditioner 6000BTU E0180 Grey"/>
        <s v="Contoso Air conditioner 6000BTU E0180 Red"/>
        <s v="Contoso Air conditioner 6000BTU E0180 Silver"/>
        <s v="Contoso Air conditioner 6000BTU E0180 White"/>
        <s v="Contoso Air conditioner 7000BTU E0260 Blue"/>
        <s v="Contoso Air conditioner 7000BTU E0260 Grey"/>
        <s v="Contoso Air conditioner 7000BTU E0260 Red"/>
        <s v="Contoso Air conditioner 7000BTU E0260 Silver"/>
        <s v="Contoso Air conditioner 7000BTU E0260 White"/>
        <s v="Contoso Air conditioner 8000BTU M0320 Blue"/>
        <s v="Contoso Air conditioner 8000BTU M0320 Grey"/>
        <s v="Contoso Air conditioner 8000BTU M0320 Red"/>
        <s v="Contoso Air conditioner 8000BTU M0320 Silver"/>
        <s v="Contoso Air conditioner 8000BTU M0320 White"/>
        <s v="Contoso Battery charger - bike E200 Black"/>
        <s v="Contoso Battery charger - bike E200 Grey"/>
        <s v="Contoso Battery charger - bike E200 White"/>
        <s v="Contoso Bedroom Phone with AM/FM Stereo and Call Waiting Caller ID M600 Black"/>
        <s v="Contoso Bedroom Phone with AM/FM Stereo and Call Waiting Caller ID M600 White"/>
        <s v="Contoso behind Centrex X15 Black"/>
        <s v="Contoso behind Centrex X15 Grey"/>
        <s v="Contoso Behind Centrex X15 White"/>
        <s v="Contoso Bluetooth Active Headphones L15 Black"/>
        <s v="Contoso Bluetooth Active Headphones L15 Red"/>
        <s v="Contoso Bluetooth Active Headphones L15 White"/>
        <s v="Contoso Bluetooth Notebook Mouse E70 Black"/>
        <s v="Contoso Bluetooth Notebook Mouse E70 Grey"/>
        <s v="Contoso Bluetooth Notebook Mouse E70 Silver"/>
        <s v="Contoso Bluetooth Notebook Mouse E70 White"/>
        <s v="Contoso Bluetooth Notebook Mouse X305 Black"/>
        <s v="Contoso Bluetooth Notebook Mouse X305 Grey"/>
        <s v="Contoso Bluetooth Notebook Mouse X305 Silver"/>
        <s v="Contoso Bluetooth Notebook Mouse X305 White"/>
        <s v="Contoso Bright Light battery E20 Black"/>
        <s v="Contoso Bright Light battery E20 blue"/>
        <s v="Contoso Bright Light battery E20 Pink"/>
        <s v="Contoso Bright Light battery E20 White"/>
        <s v="Contoso Cables To Go USB 2.0 Hard Drive Enclosure E920 Black"/>
        <s v="Contoso Cables To Go USB 2.0 Hard Drive Enclosure E920 Grey"/>
        <s v="Contoso Cables To Go USB 2.0 Hard Drive Enclosure E920 White"/>
        <s v="Contoso Car power adapter M90 Black"/>
        <s v="Contoso Car power adapter M90 Grey"/>
        <s v="Contoso Car power adapter M90 White"/>
        <s v="Contoso Carrying Case E312 Blue"/>
        <s v="Contoso Carrying Case E312 Pink"/>
        <s v="Contoso Carrying Case E312 Silver"/>
        <s v="Contoso Carrying Case E312 White"/>
        <s v="Contoso Centrex Phone System L10 Black"/>
        <s v="Contoso Centrex Phone System L10 Grey"/>
        <s v="Contoso Centrex Phone System L10 White"/>
        <s v="Contoso Coffee Maker 12C M1000 Black"/>
        <s v="Contoso Coffee Maker 12C M1000 Grey"/>
        <s v="Contoso Coffee Maker 12C M1000 Silver"/>
        <s v="Contoso Coffee Maker 12C M1000 White"/>
        <s v="Contoso Coffee Maker 4C E0800 Black"/>
        <s v="Contoso Coffee Maker 4C E0800 Grey"/>
        <s v="Contoso Coffee Maker 4C E0800 Silver"/>
        <s v="Contoso Coffee Maker 4C E0800 White"/>
        <s v="Contoso Coffee Maker 5C E0900 Black"/>
        <s v="Contoso Coffee Maker 5C E0900 Grey"/>
        <s v="Contoso Coffee Maker 5C E0900 Silver"/>
        <s v="Contoso Coffee Maker 5C E0900 White"/>
        <s v="Contoso Coffee Maker Auto 10C M1000 Black"/>
        <s v="Contoso Coffee Maker Auto 10C M1000 Grey"/>
        <s v="Contoso Coffee Maker Auto 10C M1000 Silver"/>
        <s v="Contoso Coffee Maker Auto 10C M1000 White"/>
        <s v="Contoso Coffee Maker Auto 5C E0900 Black"/>
        <s v="Contoso Coffee Maker Auto 5C E0900 Grey"/>
        <s v="Contoso Coffee Maker Auto 5C E0900 Silver"/>
        <s v="Contoso Coffee Maker Auto 5C E0900 White"/>
        <s v="Contoso Coffee Maker Super-Auto 12C X1250 Black"/>
        <s v="Contoso Coffee Maker Super-Auto 12C X1250 Grey"/>
        <s v="Contoso Coffee Maker Super-Auto 12C X1250 Silver"/>
        <s v="Contoso Coffee Maker Super-Auto 12C X1250 White"/>
        <s v="Contoso Connectivity Starter Kit Smart Buy M680 Black"/>
        <s v="Contoso Connectivity Starter Kit Smart Buy M680 Grey"/>
        <s v="Contoso Connectivity Starter Kit Smart Buy M680 White"/>
        <s v="Contoso Conversion Lens M550 Black"/>
        <s v="Contoso Conversion Lens M550 Blue"/>
        <s v="Contoso Conversion Lens M550 Pink"/>
        <s v="Contoso Conversion Lens M550 Silver"/>
        <s v="Contoso Cyber Shot Digital Cameras Adapter E306 Black"/>
        <s v="Contoso Cyber Shot Digital Cameras Adapter E306 Blue"/>
        <s v="Contoso Cyber Shot Digital Cameras Adapter E306 Pink"/>
        <s v="Contoso Desktop Alternative Bundle E200 Black"/>
        <s v="Contoso Desktop Alternative Bundle E200 Grey"/>
        <s v="Contoso Desktop Alternative Bundle E200 White"/>
        <s v="Contoso Digital camera accessory kit M200 Black"/>
        <s v="Contoso Digital Camera Accessory kit M200 Blue"/>
        <s v="Contoso Digital camera accessory kit M200 Grey"/>
        <s v="Contoso Digital camera accessory kit M200 White"/>
        <s v="Contoso Digital Camera/Camcorder USB Cable E324 Black"/>
        <s v="Contoso Digital Camera/Camcorder USB Cable E324 Purple"/>
        <s v="Contoso Digital Camera/Camcorder USB Cable E324 Silver"/>
        <s v="Contoso Digital Camera/Camcorder USB Cable E324 White"/>
        <s v="Contoso Digital Cameras Lightweight Tripod E316 Black"/>
        <s v="Contoso Digital Cameras Lightweight Tripod E316 Pink"/>
        <s v="Contoso Digital Cameras Lightweight Tripod E316 Silver"/>
        <s v="Contoso Digital Cameras Lightweight Tripod E316 White"/>
        <s v="Contoso Digital Cordless Expansion Handset Phone M900 Black"/>
        <s v="Contoso Digital Cordless Expansion Handset Phone M900 Grey"/>
        <s v="Contoso Digital Cordless Expansion Handset Phone M900 White"/>
        <s v="Contoso Dual Handset Cordless Phone System  E20 Black"/>
        <s v="Contoso Dual Handset Cordless Phone System E20 Grey"/>
        <s v="Contoso Dual Handset Cordless Phone System E20 White"/>
        <s v="Contoso Dual USB Power Adapter - power adapter E300 Black"/>
        <s v="Contoso Dual USB Power Adapter - power adapter E300 Grey"/>
        <s v="Contoso Dual USB Power Adapter - power adapter E300 White"/>
        <s v="Contoso DVD 12-Inch Player Portable M400 Black"/>
        <s v="Contoso DVD 12-Inch Player Portable M400 Silver"/>
        <s v="Contoso DVD 12-Inch Player Portable M400 White"/>
        <s v="Contoso DVD 14-Inch Player Portable L100 Black"/>
        <s v="Contoso DVD 14-Inch Player Portable L100 Silver"/>
        <s v="Contoso DVD 14-Inch Player Portable L100 White"/>
        <s v="Contoso DVD 15-Inch Player Portable L200 Black"/>
        <s v="Contoso DVD 15-Inch Player Portable L200 Silver"/>
        <s v="Contoso DVD 15-Inch Player Portable L200 White"/>
        <s v="Contoso DVD 38 DVD Storage Binder E25 Black"/>
        <s v="Contoso DVD 38 DVD Storage Binder E25 Red"/>
        <s v="Contoso DVD 38 DVD Storage Binder E25 Silver"/>
        <s v="Contoso DVD 48 DVD Storage Binder M50 Black"/>
        <s v="Contoso DVD 48 DVD Storage Binder M50 Red"/>
        <s v="Contoso DVD 48 DVD Storage Binder M50 Silver"/>
        <s v="Contoso DVD 55DVD Storage Binder M56 Black"/>
        <s v="Contoso DVD 55DVD Storage Binder M56 Red"/>
        <s v="Contoso DVD 55DVD Storage Binder M56 Silver"/>
        <s v="Contoso DVD 58 DVD Storage Binder M55 Black"/>
        <s v="Contoso DVD 58 DVD Storage Binder M55 Red"/>
        <s v="Contoso DVD 58 DVD Storage Binder M55 Silver"/>
        <s v="Contoso DVD 60 DVD Storage Binder L20 Black"/>
        <s v="Contoso DVD 60 DVD Storage Binder L20 Red"/>
        <s v="Contoso DVD 60 DVD Storage Binder L20 Silver"/>
        <s v="Contoso DVD 7-Inch Player Portable E200 Black"/>
        <s v="Contoso DVD 7-Inch Player Portable E200 Silver"/>
        <s v="Contoso DVD 7-Inch Player Portable E200 White"/>
        <s v="Contoso DVD 9-Inch Player Portable M300 Black"/>
        <s v="Contoso DVD 9-Inch Player Portable M300 Silver"/>
        <s v="Contoso DVD 9-Inch Player Portable M300 White"/>
        <s v="Contoso DVD External DVD Burner M200 Black"/>
        <s v="Contoso DVD External DVD Burner M200 Blue"/>
        <s v="Contoso DVD External DVD Burner M200 Grey"/>
        <s v="Contoso DVD External DVD Burner M200 Silver"/>
        <s v="Contoso DVD Movies E100 Yellow"/>
        <s v="Contoso DVD Player M100 Black"/>
        <s v="Contoso DVD Player M110 Silver"/>
        <s v="Contoso DVD Player M120 White"/>
        <s v="Contoso DVD Player M130 Grey"/>
        <s v="Contoso DVD Player M140 Gold"/>
        <s v="Contoso DVD Recorder L200 Black"/>
        <s v="Contoso DVD Recorder L210 Silver"/>
        <s v="Contoso DVD Recorder L220 White"/>
        <s v="Contoso DVD Recorder L230 Grey"/>
        <s v="Contoso DVD Recorder L240 Gold"/>
        <s v="Contoso Education Essentials Bundle M300 Black"/>
        <s v="Contoso Education Essentials Bundle M300 Grey"/>
        <s v="Contoso Education Essentials Bundle M300 White"/>
        <s v="Contoso Education Supplies Bundle E200 Black"/>
        <s v="Contoso Education Supplies Bundle E200 Grey"/>
        <s v="Contoso Education Supplies Bundle E200 White"/>
        <s v="Contoso Electronic Private Automatic Branch Exchange M90 Black"/>
        <s v="Contoso Electronic Private Automatic Branch Exchange M90 Grey"/>
        <s v="Contoso Electronic Private Automatic Branch Exchange M90 White"/>
        <s v="Contoso Enhanced Capacity Battery M800 Black"/>
        <s v="Contoso Enhanced Capacity Battery M800 Grey"/>
        <s v="Contoso Enhanced Capacity Battery M800 White"/>
        <s v="Contoso Expandable 2-Handset Cordless Phone System M205 Black"/>
        <s v="Contoso Expandable 2-Handset Cordless Phone System M205 Grey"/>
        <s v="Contoso Expandable 2-Handset Cordless Phone System M205 White"/>
        <s v="Contoso Expandable 3-Handset Cordless Phone System M204 Black"/>
        <s v="Contoso Expandable 3-Handset Cordless Phone System M204 Grey"/>
        <s v="Contoso Expandable 3-Handset Cordless Phone System M204 White"/>
        <s v="Contoso Expandable 4-Handset Cordless Phone System M206 Black"/>
        <s v="Contoso Expandable 4-Handset Cordless Phone System M206 Grey"/>
        <s v="Contoso Expandable 4-Handset Cordless Phone System M206 White"/>
        <s v="Contoso Expandable Cordless Phone System M008 Black"/>
        <s v="Contoso Expandable Cordless Phone System M008 Grey"/>
        <s v="Contoso Expandable Cordless Phone System M008 White"/>
        <s v="Contoso Expandable1-Handset Cordless Phone System M207 Black"/>
        <s v="Contoso Expandable1-Handset Cordless Phone System M207 Grey"/>
        <s v="Contoso Expandable1-Handset Cordless Phone System M207 White"/>
        <s v="Contoso Finger Touch Screen Phones M30 Black"/>
        <s v="Contoso General Carrying Case E304 Black"/>
        <s v="Contoso General Carrying Case E304 Blue"/>
        <s v="Contoso General Carrying Case E304 Silver"/>
        <s v="Contoso General Carrying Case E304 White"/>
        <s v="Contoso General Soft Carrying Case E318 Black"/>
        <s v="Contoso General Soft Carrying Case E318 Blue"/>
        <s v="Contoso General Soft Carrying Case E318 Silver"/>
        <s v="Contoso General Soft Carrying Case E318 White"/>
        <s v="Contoso Genuine Leather Grip Belt E322 Black"/>
        <s v="Contoso Genuine Leather Grip Belt E322 Grey"/>
        <s v="Contoso Genuine Leather Grip Belt E322 Silver"/>
        <s v="Contoso Genuine Leather Grip Belt E322 White"/>
        <s v="Contoso Home Theater System 2.1 Channel E1200 Black"/>
        <s v="Contoso Home Theater System 2.1 Channel E1200 Brown"/>
        <s v="Contoso Home Theater System 2.1 Channel E1200 Silver"/>
        <s v="Contoso Home Theater System 2.1 Channel E1200 White"/>
        <s v="Contoso Home Theater System 2.1 Channel E1220 Black"/>
        <s v="Contoso Home Theater System 2.1 Channel E1220 Brown"/>
        <s v="Contoso Home Theater System 2.1 Channel E1220 Silver"/>
        <s v="Contoso Home Theater System 2.1 Channel E1220 White"/>
        <s v="Contoso Home Theater System 2.1 Channel M1210 Black"/>
        <s v="Contoso Home Theater System 2.1 Channel M1210 Brown"/>
        <s v="Contoso Home Theater System 2.1 Channel M1210 Silver"/>
        <s v="Contoso Home Theater System 2.1 Channel M1210 White"/>
        <s v="Contoso Home Theater System 2.1 Channel M1230 Black"/>
        <s v="Contoso Home Theater System 2.1 Channel M1230 Brown"/>
        <s v="Contoso Home Theater System 2.1 Channel M1230 Silver"/>
        <s v="Contoso Home Theater System 2.1 Channel M1230 White"/>
        <s v="Contoso Home Theater System 4.1 Channel M1400 Black"/>
        <s v="Contoso Home Theater System 4.1 Channel M1400 Brown"/>
        <s v="Contoso Home Theater System 4.1 Channel M1400 Silver"/>
        <s v="Contoso Home Theater System 4.1 Channel M1400 White"/>
        <s v="Contoso Home Theater System 4.1 Channel M1410 Black"/>
        <s v="Contoso Home Theater System 4.1 Channel M1410 Brown"/>
        <s v="Contoso Home Theater System 4.1 Channel M1410 Silver"/>
        <s v="Contoso Home Theater System 4.1 Channel M1410 White"/>
        <s v="Contoso Home Theater System 4.1 Channel M1420 Black"/>
        <s v="Contoso Home Theater System 4.1 Channel M1420 Brown"/>
        <s v="Contoso Home Theater System 4.1 Channel M1420 Silver"/>
        <s v="Contoso Home Theater System 4.1 Channel M1420 White"/>
        <s v="Contoso Home Theater System 5.1 Channel M1500 Black"/>
        <s v="Contoso Home Theater System 5.1 Channel M1500 Brown"/>
        <s v="Contoso Home Theater System 5.1 Channel M1500 Silver"/>
        <s v="Contoso Home Theater System 5.1 Channel M1500 White"/>
        <s v="Contoso Home Theater System 5.1 Channel M1510 Black"/>
        <s v="Contoso Home Theater System 5.1 Channel M1510 Brown"/>
        <s v="Contoso Home Theater System 5.1 Channel M1510 Silver"/>
        <s v="Contoso Home Theater System 5.1 Channel M1510 White"/>
        <s v="Contoso Home Theater System 5.1 Channel M1520 Black"/>
        <s v="Contoso Home Theater System 5.1 Channel M1520 Brown"/>
        <s v="Contoso Home Theater System 5.1 Channel M1520 Silver"/>
        <s v="Contoso Home Theater System 5.1 Channel M1520 White"/>
        <s v="Contoso Home Theater System 5.1 Channel M1530 Black"/>
        <s v="Contoso Home Theater System 5.1 Channel M1530 Brown"/>
        <s v="Contoso Home Theater System 5.1 Channel M1530 Silver"/>
        <s v="Contoso Home Theater System 5.1 Channel M1530 White"/>
        <s v="Contoso Home Theater System 5.1 Channel M1540 Black"/>
        <s v="Contoso Home Theater System 5.1 Channel M1540 Brown"/>
        <s v="Contoso Home Theater System 5.1 Channel M1540 Silver"/>
        <s v="Contoso Home Theater System 5.1 Channel M1540 White"/>
        <s v="Contoso Home Theater System 7.1 Channel M1700 Black"/>
        <s v="Contoso Home Theater System 7.1 Channel M1700 Brown"/>
        <s v="Contoso Home Theater System 7.1 Channel M1700 Silver"/>
        <s v="Contoso Home Theater System 7.1 Channel M1700 White"/>
        <s v="Contoso Home/Office Laptop Power Adapter E300 Black"/>
        <s v="Contoso Home/Office Laptop Power Adapter E300 Grey"/>
        <s v="Contoso Home/Office Laptop Power Adapter E300 White"/>
        <s v="Contoso Hybrid system M60 Black"/>
        <s v="Contoso Hybrid system M60 Grey"/>
        <s v="Contoso Hybrid system M60 White"/>
        <s v="Contoso In front of Centrex L15 Black"/>
        <s v="Contoso In front of Centrex L15 Grey"/>
        <s v="Contoso In front of Centrex L15 White"/>
        <s v="Contoso In-Line Coupler E180 Black"/>
        <s v="Contoso In-Line Coupler E180 Silver"/>
        <s v="Contoso In-Line Coupler E180 White"/>
        <s v="Contoso Integrated Business Phone L08 Black"/>
        <s v="Contoso Integrated Business Phone L08 White"/>
        <s v="Contoso Integrated Business Phone With card L10 Black"/>
        <s v="Contoso Integrated Business Phone With card L10 White"/>
        <s v="Contoso KSU-less key system M38 Black"/>
        <s v="Contoso KSU-less key system M38 Grey"/>
        <s v="Contoso KSU-less key system M38 White"/>
        <s v="Contoso Laptop Cooling Hub notebook fan with 4 ports USB hub E80 Black"/>
        <s v="Contoso Laptop Cooling Hub notebook fan with 4 ports USB hub E80 Grey"/>
        <s v="Contoso Laptop Cooling Hub notebook fan with 4 ports USB hub E80 White"/>
        <s v="Contoso Laptop Cooling Hub notebook fan with 4 ports USB hub M200 Gold"/>
        <s v="Contoso Laptop Keyboard X105 Black"/>
        <s v="Contoso Laptop Keyboard X105 Brown"/>
        <s v="Contoso Laptop Keyboard X105 Silver"/>
        <s v="Contoso Laptop Keyboard X105 White"/>
        <s v="Contoso Laptop Starter Bundle M200 Black"/>
        <s v="Contoso Laptop Starter Bundle M200 Grey"/>
        <s v="Contoso Laptop Starter Bundle M200 White"/>
        <s v="Contoso Leather Case - case for digital photo camera X20 Black"/>
        <s v="Contoso Leather Case - case for digital photo camera X20 Grey"/>
        <s v="Contoso Leather Case - case for digital photo camera X20 White"/>
        <s v="Contoso Lens Adapter M450 Black"/>
        <s v="Contoso Lens Adapter M450 Grey"/>
        <s v="Contoso Lens Adapter M450 Silver"/>
        <s v="Contoso Lens Adapter M450 White"/>
        <s v="Contoso Lens cap E80 Black"/>
        <s v="Contoso Lens cap E80 Grey"/>
        <s v="Contoso Lens cap E80 White"/>
        <s v="Contoso Lens Cap Keeper E314 Pink"/>
        <s v="Contoso Lens Cap Keeper E314 Silver"/>
        <s v="Contoso Lens Cap Keeper E314 White"/>
        <s v="Contoso Lens Cap Keeper E314 Yellow"/>
        <s v="Contoso Lifestyles Series - Big Button Cordless phone M800 Black"/>
        <s v="Contoso Lifestyles Series - Big Button Cordless phone M800 White"/>
        <s v="Contoso Macro Zoom Lens X300 Black"/>
        <s v="Contoso Macro Zoom Lens X300 Silver"/>
        <s v="Contoso Macro Zoom Lens X300 White"/>
        <s v="Contoso Microwave 0.8CuFt E0080 Black"/>
        <s v="Contoso Microwave 0.8CuFt E0080 Grey"/>
        <s v="Contoso Microwave 0.8CuFt E0080 Red"/>
        <s v="Contoso Microwave 0.8CuFt E0080 Silver"/>
        <s v="Contoso Microwave 0.8CuFt E0080 White"/>
        <s v="Contoso Microwave 0.9CuFt E0090 Black"/>
        <s v="Contoso Microwave 0.9CuFt E0090 Grey"/>
        <s v="Contoso Microwave 0.9CuFt E0090 Red"/>
        <s v="Contoso Microwave 0.9CuFt E0090 Silver"/>
        <s v="Contoso Microwave 0.9CuFt E0090 White"/>
        <s v="Contoso Microwave 1.0CuFt E0110 Black"/>
        <s v="Contoso Microwave 1.0CuFt E0110 Grey"/>
        <s v="Contoso Microwave 1.0CuFt E0110 Red"/>
        <s v="Contoso Microwave 1.0CuFt E0110 Silver"/>
        <s v="Contoso Microwave 1.0CuFt E0110 White"/>
        <s v="Contoso Microwave 1.5CuFt X0110 Black"/>
        <s v="Contoso Microwave 1.5CuFt X0110 Grey"/>
        <s v="Contoso Microwave 1.5CuFt X0110 Red"/>
        <s v="Contoso Microwave 1.5CuFt X0110 Silver"/>
        <s v="Contoso Microwave 1.5CuFt X0110 White"/>
        <s v="Contoso Microwave 1.6CuFt M0125 Black"/>
        <s v="Contoso Microwave 1.6CuFt M0125 Red"/>
        <s v="Contoso Microwave 1.6CuFt M0125 Silver"/>
        <s v="Contoso Microwave 1.6CuFt M0125 White"/>
        <s v="Contoso Microwave 2.2CuFt M0125 Black"/>
        <s v="Contoso Microwave 2.2CuFt M0125 Grey"/>
        <s v="Contoso Microwave 2.2CuFt M0125 Red"/>
        <s v="Contoso Microwave 2.2CuFt M0125 Silver"/>
        <s v="Contoso Microwave 2.2CuFt M0125 White"/>
        <s v="Contoso Microwave 2.2CuFt M0126 Grey"/>
        <s v="Contoso Mini Battery Charger Kit E320 Black"/>
        <s v="Contoso Mini Battery Charger Kit E320 Red"/>
        <s v="Contoso Mini Battery Charger Kit E320 Silver"/>
        <s v="Contoso Mini Battery Charger Kit E320 White"/>
        <s v="Contoso Mouse Lock Bundle E200 Black"/>
        <s v="Contoso Mouse Lock Bundle E200 Grey"/>
        <s v="Contoso Mouse Lock Bundle E200 White"/>
        <s v="Contoso Multi-line phones M30 Black"/>
        <s v="Contoso Multi-line phones M30 Grey"/>
        <s v="Contoso Multi-line phones M30 White"/>
        <s v="Contoso Multimedia Speakers M25 Black"/>
        <s v="Contoso Multimedia Speakers M25 Blue"/>
        <s v="Contoso Multimedia Speakers M25 Brown"/>
        <s v="Contoso Multimedia Speakers M25 White"/>
        <s v="Contoso Multi-Use Terminal Cable E308 Black"/>
        <s v="Contoso Multi-Use Terminal Cable E308 Silver"/>
        <s v="Contoso Multi-Use Terminal Cable E308 White"/>
        <s v="Contoso Notebook Peripheral Kit M69 Black"/>
        <s v="Contoso Notebook Peripheral Kit M69 Grey"/>
        <s v="Contoso Notebook Peripheral Kit M69 White"/>
        <s v="Contoso Optical USB Mouse M45 Black"/>
        <s v="Contoso Optical USB Mouse M45 Grey"/>
        <s v="Contoso Optical USB Mouse M45 White"/>
        <s v="Contoso Optical Wheel OEM PS/2 Mouse E60 Black"/>
        <s v="Contoso Optical Wheel OEM PS/2 Mouse E60 Grey"/>
        <s v="Contoso Optical Wheel OEM PS/2 Mouse E60 Silver"/>
        <s v="Contoso Optical Wheel OEM PS/2 Mouse E60 White"/>
        <s v="Contoso Original K1m Li-Ion Standard Battery E170 Black"/>
        <s v="Contoso Original K1m Li-Ion Standard Battery E170 Silver"/>
        <s v="Contoso Original K1m Li-Ion Standard Battery E170 White"/>
        <s v="Contoso Pen Touch Screen Phones M320 Black"/>
        <s v="Contoso Phone for MSN E200 Black"/>
        <s v="Contoso Phone for MSN E200 White"/>
        <s v="Contoso Phone System Accessory Handset with Charger M308 Black"/>
        <s v="Contoso Phone System Accessory Handset with Charger M308 Grey"/>
        <s v="Contoso Phone System Accessory Handset with Charger M308 White"/>
        <s v="Contoso Phone Tough Skin Case E140 Black"/>
        <s v="Contoso Phone Tough Skin Case E140 Pink"/>
        <s v="Contoso Phone Tough Skin Case E140 Silver"/>
        <s v="Contoso Phone Tough Skin Case E140 White"/>
        <s v="Contoso Phone with 13-Number Memory (210) M301 Black"/>
        <s v="Contoso Phone with 13-Number Memory (210) M301 Grey"/>
        <s v="Contoso Phone with 13-Number Memory (210) M301 White"/>
        <s v="Contoso Phone with Memory Dialing-2 lines E90 Black"/>
        <s v="Contoso Phone with Memory Dialing-2 lines E90 Grey"/>
        <s v="Contoso Phone with Memory Dialing-2 lines E90 White"/>
        <s v="Contoso Phone with Memory Dialing-single line E88 Black"/>
        <s v="Contoso Phone with Memory Dialing-single line E88 Grey"/>
        <s v="Contoso Phone with Memory Dialing-single line E88 White"/>
        <s v="Contoso Power Inverter - DC to AC power inverter E900 Black"/>
        <s v="Contoso Power Inverter - DC to AC power inverter E900 Grey"/>
        <s v="Contoso Power Inverter - DC to AC power inverter E900 White"/>
        <s v="Contoso Primary Extended Capacity Battery Pack - notebook battery X100 Black"/>
        <s v="Contoso Primary Extended Capacity Battery Pack - notebook battery X100 Grey"/>
        <s v="Contoso Primary Extended Capacity Battery Pack - notebook battery X100 White"/>
        <s v="Contoso Private Automatic Branch Exchange M65 Black"/>
        <s v="Contoso Private Automatic Branch Exchange M65 Grey"/>
        <s v="Contoso Private Automatic Branch Exchange M65 White"/>
        <s v="Contoso Private Branch Exchange M88 Black"/>
        <s v="Contoso Private Branch Exchange M88 Grey"/>
        <s v="Contoso Private Branch Exchange M88 White"/>
        <s v="Contoso Projector 1080p X980 Black"/>
        <s v="Contoso Projector 1080p X980 Silver"/>
        <s v="Contoso Projector 1080p X980 White"/>
        <s v="Contoso Projector 1080p X981 Black"/>
        <s v="Contoso Projector 1080p X981 Silver"/>
        <s v="Contoso Projector 1080p X981 White"/>
        <s v="Contoso Projector 480p M480 Black"/>
        <s v="Contoso Projector 480p M480 Silver"/>
        <s v="Contoso Projector 480p M480 White"/>
        <s v="Contoso Projector 480p M481 Black"/>
        <s v="Contoso Projector 480p M481 Silver"/>
        <s v="Contoso Projector 480p M481 White"/>
        <s v="Contoso Projector 720p M620 Black"/>
        <s v="Contoso Projector 720p M620 Silver"/>
        <s v="Contoso Projector 720p M620 White"/>
        <s v="Contoso Projector 720p M621 Black"/>
        <s v="Contoso Projector 720p M621 Silver"/>
        <s v="Contoso Projector 720p M621 White"/>
        <s v="Contoso Rechargeable Battery E100 Black"/>
        <s v="Contoso Rechargeable Battery E100 Grey"/>
        <s v="Contoso Rechargeable Battery E100 White"/>
        <s v="Contoso Rechargeable Battery Pack E310 Black"/>
        <s v="Contoso Rechargeable Battery Pack E310 Silver"/>
        <s v="Contoso Rechargeable Battery Pack E310 White"/>
        <s v="Contoso Rechargeable Li-Ion Battery Pack E300 Black"/>
        <s v="Contoso Rechargeable Li-Ion Battery Pack E300 Silver"/>
        <s v="Contoso Rechargeable Li-Ion Battery Pack E300 White"/>
        <s v="Contoso Reserve Pen - Tablet Pen E200 Black"/>
        <s v="Contoso Reserve Pen - Tablet Pen E200 Gold"/>
        <s v="Contoso Reserve Pen - Tablet Pen E200 Grey"/>
        <s v="Contoso Reserve Pen - Tablet Pen E200 White"/>
        <s v="Contoso Reserve Pen -Tablet Pen E200 Blue"/>
        <s v="Contoso Rubberized Skin BlackBerry E100 Black"/>
        <s v="Contoso Rubberized Skin BlackBerry E100 Silver"/>
        <s v="Contoso Rubberized Skin BlackBerry E100 White"/>
        <s v="Contoso Rubberized Snap-On Cover Hard Case Cell Phone Protector E160 Pink"/>
        <s v="Contoso Rubberized Snap-On Cover Hard Case Cell Phone Protector E160 Silver"/>
        <s v="Contoso Rubberized Snap-On Cover Hard Case Cell Phone Protector E160 White"/>
        <s v="Contoso Screen 100in E010 Black"/>
        <s v="Contoso Screen 100in E010 Silver"/>
        <s v="Contoso Screen 100in E010 White"/>
        <s v="Contoso Screen 106in M060 Black"/>
        <s v="Contoso Screen 106in M060 Silver"/>
        <s v="Contoso Screen 106in M060 White"/>
        <s v="Contoso Screen 113in M251 Black"/>
        <s v="Contoso Screen 113in M251 Silver"/>
        <s v="Contoso Screen 113in M251 White"/>
        <s v="Contoso Screen 125in M250 Black"/>
        <s v="Contoso Screen 125in M250 Silver"/>
        <s v="Contoso Screen 125in M250 White"/>
        <s v="Contoso Screen 80in E080 Black"/>
        <s v="Contoso Screen 80in E080 Silver"/>
        <s v="Contoso Screen 80in E080 White"/>
        <s v="Contoso Screen 85in E085 Black"/>
        <s v="Contoso Screen 85in E085 Silver"/>
        <s v="Contoso Screen 85in E085 White"/>
        <s v="Contoso Sharp Touch Screen Phones M910 Black"/>
        <s v="Contoso Single-line phones E10 Black"/>
        <s v="Contoso Single-line phones E10 Grey"/>
        <s v="Contoso Single-line phones E10 White"/>
        <s v="Contoso SLR Camera 35&quot; M358 Black&quot;"/>
        <s v="Contoso SLR Camera 35&quot; M358 Blue&quot;"/>
        <s v="Contoso SLR Camera 35&quot; M358 Gold&quot;"/>
        <s v="Contoso SLR Camera 35&quot; M358 Grey&quot;"/>
        <s v="Contoso SLR Camera 35&quot; M358 Orange&quot;"/>
        <s v="Contoso SLR Camera 35&quot; M358 Pink&quot;"/>
        <s v="Contoso SLR Camera 35&quot; M358 Silver Grey&quot;"/>
        <s v="Contoso SLR Camera 35&quot; M358 Silver&quot;"/>
        <s v="Contoso SLR Camera 35&quot; X358 Black&quot;"/>
        <s v="Contoso SLR Camera 35&quot; X358 Blue&quot;"/>
        <s v="Contoso SLR Camera 35&quot; X358 Gold&quot;"/>
        <s v="Contoso SLR Camera 35&quot; X358 Grey&quot;"/>
        <s v="Contoso SLR Camera 35&quot; X358 Orange&quot;"/>
        <s v="Contoso SLR Camera 35&quot; X358 Pink&quot;"/>
        <s v="Contoso SLR Camera 35&quot; X358 Silver Grey&quot;"/>
        <s v="Contoso SLR Camera 35&quot; X358 Silver&quot;"/>
        <s v="Contoso SLR Camera M142 Black"/>
        <s v="Contoso SLR Camera M143 Grey"/>
        <s v="Contoso SLR Camera M143 Silver"/>
        <s v="Contoso SLR Camera M144 Gold"/>
        <s v="Contoso SLR Camera M144 Silver Grey"/>
        <s v="Contoso SLR Camera M145 Blue"/>
        <s v="Contoso SLR Camera M145 Pink"/>
        <s v="Contoso SLR Camera M146 Orange"/>
        <s v="Contoso SLR Camera X142 Black"/>
        <s v="Contoso SLR Camera X143 Grey"/>
        <s v="Contoso SLR Camera X143 Silver"/>
        <s v="Contoso SLR Camera X144 Gold"/>
        <s v="Contoso SLR Camera X144 Silver Grey"/>
        <s v="Contoso SLR Camera X145 Blue"/>
        <s v="Contoso SLR Camera X145 Pink"/>
        <s v="Contoso SLR Camera X146 Orange"/>
        <s v="Contoso Smart Battery M901 Black"/>
        <s v="Contoso Smart Battery M901 Blue"/>
        <s v="Contoso Smart Battery M901 Grey"/>
        <s v="Contoso Smart Battery M901 White"/>
        <s v="Contoso Telephoto Conversion Lens M350 Black"/>
        <s v="Contoso Telephoto Conversion Lens M350 Blue"/>
        <s v="Contoso Telephoto Conversion Lens M350 Silver"/>
        <s v="Contoso Telephoto Conversion Lens M350 White"/>
        <s v="Contoso Telephoto Conversion Lens X400 Black"/>
        <s v="Contoso Telephoto Conversion Lens X400 Silver"/>
        <s v="Contoso Telephoto Conversion Lens X400 White"/>
        <s v="Contoso Touch Screen Phones  - LCD M12 Black"/>
        <s v="Contoso Touch Screen Phones - CRT M11 Black"/>
        <s v="Contoso Touch Screen Phones 4-Wire/ Built-in M205 Black"/>
        <s v="Contoso Touch Screen Phones 5-Wire/Built-in M500 Black"/>
        <s v="Contoso Touch Screen Phones 5-Wire/On-wall M508 Black"/>
        <s v="Contoso Touch Screen Phones Capacitive M908 Black"/>
        <s v="Contoso Touch Screen Phones Infrared M901 Black"/>
        <s v="Contoso Touch Screen Phones SAW/On-wall M806 Black"/>
        <s v="Contoso Touch Stylus Pen E150 Black"/>
        <s v="Contoso Touch Stylus Pen E150 Red"/>
        <s v="Contoso Touch Stylus Pen E150 Silver"/>
        <s v="Contoso Touch Stylus Pen E150 White"/>
        <s v="Contoso Travel Charger for S-Series Battery E302 Black"/>
        <s v="Contoso Travel Charger for S-Series Battery E302 Silver"/>
        <s v="Contoso Travel Charger for S-Series Battery E302 White"/>
        <s v="Contoso Ultraportable Neoprene Sleeve E30 Black"/>
        <s v="Contoso Ultraportable Neoprene Sleeve E30 Green"/>
        <s v="Contoso Ultraportable Neoprene Sleeve E30 Pink"/>
        <s v="Contoso Ultraportable Neoprene Sleeve E30 Yellow"/>
        <s v="Contoso USB 2.0 Dock Station docking station M800 Black"/>
        <s v="Contoso USB 2.0 Dock Station docking station M800 Grey"/>
        <s v="Contoso USB 2.0 Dock Station docking station M800 White"/>
        <s v="Contoso USB Cable M250 Black"/>
        <s v="Contoso USB Cable M250 Blue"/>
        <s v="Contoso USB Cable M250 White"/>
        <s v="Contoso USB Cable M250 Yellow"/>
        <s v="Contoso USB Data Link - direct connect adapter E600 Grey"/>
        <s v="Contoso USB Data Link - direct connect adapter E600 White"/>
        <s v="Contoso USB Data Link-direct connect adapter E600 Black"/>
        <s v="Contoso USB Optical Mouse E200 Black"/>
        <s v="Contoso USB Optical Mouse E200 Blue"/>
        <s v="Contoso USB Optical Mouse E200 Gold"/>
        <s v="Contoso USB Optical Mouse E200 Grey"/>
        <s v="Contoso USB Optical Mouse E200 White"/>
        <s v="Contoso USB Wave Multi-media Keyboard E280 Black"/>
        <s v="Contoso USB Wave Multi-media Keyboard E280 Blue"/>
        <s v="Contoso USB Wave Multi-Media Keyboard E280 Grey"/>
        <s v="Contoso USB Wave Multi-media Keyboard E280 White"/>
        <s v="Contoso USB Wave Multi-Media Keyboard M901 Gold"/>
        <s v="Contoso Washer &amp; Dryer 15.5in E155 Blue"/>
        <s v="Contoso Washer &amp; Dryer 15.5in E155 Green"/>
        <s v="Contoso Washer &amp; Dryer 15.5in E155 Pink"/>
        <s v="Contoso Washer &amp; Dryer 15.5in E155 Red"/>
        <s v="Contoso Washer &amp; Dryer 15.5in E155 Silver"/>
        <s v="Contoso Washer &amp; Dryer 15.5in E155 White"/>
        <s v="Contoso Washer &amp; Dryer 21in E210 Blue"/>
        <s v="Contoso Washer &amp; Dryer 21in E210 Green"/>
        <s v="Contoso Washer &amp; Dryer 21in E210 Pink"/>
        <s v="Contoso Washer &amp; Dryer 21in E210 Red"/>
        <s v="Contoso Washer &amp; Dryer 21in E210 Silver"/>
        <s v="Contoso Washer &amp; Dryer 21in E210 White"/>
        <s v="Contoso Washer &amp; Dryer 24in M240 Blue"/>
        <s v="Contoso Washer &amp; Dryer 24in M240 Green"/>
        <s v="Contoso Washer &amp; Dryer 24in M240 Pink"/>
        <s v="Contoso Washer &amp; Dryer 24in M240 Red"/>
        <s v="Contoso Washer &amp; Dryer 24in M240 Silver"/>
        <s v="Contoso Washer &amp; Dryer 24in M240 White"/>
        <s v="Contoso Washer &amp; Dryer 25.5in M255 Blue"/>
        <s v="Contoso Washer &amp; Dryer 25.5in M255 Green"/>
        <s v="Contoso Washer &amp; Dryer 25.5in M255 Pink"/>
        <s v="Contoso Washer &amp; Dryer 25.5in M255 Red"/>
        <s v="Contoso Washer &amp; Dryer 25.5in M255 Silver"/>
        <s v="Contoso Washer &amp; Dryer 25.5in M255 White"/>
        <s v="Contoso Washer &amp; Dryer 27in L270 Blue"/>
        <s v="Contoso Washer &amp; Dryer 27in L270 Green"/>
        <s v="Contoso Washer &amp; Dryer 27in L270 Pink"/>
        <s v="Contoso Washer &amp; Dryer 27in L270 Red"/>
        <s v="Contoso Washer &amp; Dryer 27in L270 Silver"/>
        <s v="Contoso Washer &amp; Dryer 27in L270 White"/>
        <s v="Contoso Water Heater 1.5GPM E0800 Blue"/>
        <s v="Contoso Water Heater 1.5GPM E0800 Green"/>
        <s v="Contoso Water Heater 1.5GPM E0800 Grey"/>
        <s v="Contoso Water Heater 1.5GPM E0800 Red"/>
        <s v="Contoso Water Heater 1.5GPM E0800 Silver"/>
        <s v="Contoso Water Heater 1.5GPM E0800 White"/>
        <s v="Contoso Water Heater 2.6GPM E0900 Blue"/>
        <s v="Contoso Water Heater 2.6GPM E0900 Green"/>
        <s v="Contoso Water Heater 2.6GPM E0900 Grey"/>
        <s v="Contoso Water Heater 2.6GPM E0900 Red"/>
        <s v="Contoso Water Heater 2.6GPM E0900 Silver"/>
        <s v="Contoso Water Heater 2.6GPM E0900 White"/>
        <s v="Contoso Water Heater 4.0GPM M1250 Blue"/>
        <s v="Contoso Water Heater 4.0GPM M1250 Green"/>
        <s v="Contoso Water Heater 4.0GPM M1250 Grey"/>
        <s v="Contoso Water Heater 4.0GPM M1250 Red"/>
        <s v="Contoso Water Heater 4.0GPM M1250 Silver"/>
        <s v="Contoso Water Heater 4.0GPM M1250 White"/>
        <s v="Contoso Water Heater 4.3GPM M1250 Blue"/>
        <s v="Contoso Water Heater 4.3GPM M1250 Green"/>
        <s v="Contoso Water Heater 4.3GPM M1250 Grey"/>
        <s v="Contoso Water Heater 4.3GPM M1250 Red"/>
        <s v="Contoso Water Heater 4.3GPM M1250 Silver"/>
        <s v="Contoso Water Heater 4.3GPM M1250 White"/>
        <s v="Contoso Water Heater 4.3GPM M1250 Yellow"/>
        <s v="Contoso Water Heater 7.2GPM X1800 Blue"/>
        <s v="Contoso Water Heater 7.2GPM X1800 Green"/>
        <s v="Contoso Water Heater 7.2GPM X1800 Grey"/>
        <s v="Contoso Water Heater 7.2GPM X1800 Red"/>
        <s v="Contoso Water Heater 7.2GPM X1800 Silver"/>
        <s v="Contoso Water Heater 7.2GPM X1800 White"/>
        <s v="Contoso Waterproof Accessory Handset and Charging Cradle M609 Black"/>
        <s v="Contoso Waterproof Accessory Handset and Charging Cradle M609 White"/>
        <s v="Contoso Wireless Laser Mouse E50 Black"/>
        <s v="Contoso Wireless Laser Mouse E50 Grey"/>
        <s v="Contoso Wireless Laser Mouse E50 Silver"/>
        <s v="Contoso Wireless Laser Mouse E50 White"/>
        <s v="Contoso Wireless Laser Mouse M55 Black"/>
        <s v="Contoso Wireless Laser Mouse M55 Grey"/>
        <s v="Contoso Wireless Laser Mouse M55 Silver"/>
        <s v="Contoso Wireless Laser Mouse M55 White"/>
        <s v="Contoso Wireless Notebook Optical Mouse M35 Black"/>
        <s v="Contoso Wireless Notebook Optical Mouse M35 Blue"/>
        <s v="Contoso Wireless Notebook Optical Mouse M35 Orange"/>
        <s v="Contoso Wireless Notebook Optical Mouse M35 Silver"/>
        <s v="Contoso Wireless Notebook Optical Mouse M35 White"/>
        <s v="Contoso Wireless Notebook Optical Mouse X205 Black"/>
        <s v="Contoso Wireless Notebook Optical Mouse X205 Blue"/>
        <s v="Contoso Wireless Notebook Optical Mouse X205 Orange"/>
        <s v="Contoso Wireless Notebook Optical Mouse X205 Silver"/>
        <s v="Contoso Wireless Notebook Optical Mouse X205 White"/>
        <s v="Fabrikam Budget Movie-Maker 1'' 25mm E400 Black"/>
        <s v="Fabrikam Budget Moviemaker 1'' 25mm E400 Black"/>
        <s v="Fabrikam Budget Moviemaker 1'' 25mm E400 Grey"/>
        <s v="Fabrikam Budget Moviemaker 1'' 25mm E400 White"/>
        <s v="Fabrikam Budget Movie-Maker 1/2'' 3mm E300 Black"/>
        <s v="Fabrikam Budget Moviemaker 1/2'' 3mm E300 Black"/>
        <s v="Fabrikam Budget Moviemaker 1/2'' 3mm E300 Grey"/>
        <s v="Fabrikam Budget Moviemaker 1/2'' 3mm E300 White"/>
        <s v="Fabrikam Budget Movie-Maker 1/3'' 8.5mm E200 Black"/>
        <s v="Fabrikam Budget Moviemaker 1/3'' 8.5mm E200 Black"/>
        <s v="Fabrikam Budget Moviemaker 1/3'' 8.5mm E200 Grey"/>
        <s v="Fabrikam Budget Moviemaker 1/3'' 8.5mm E200 White"/>
        <s v="Fabrikam Budget Movie-Maker 2/3'' 17mm E100 Black"/>
        <s v="Fabrikam Budget Moviemaker 2/3'' 17mm E100 Black"/>
        <s v="Fabrikam Budget Moviemaker 2/3'' 17mm E100 Grey"/>
        <s v="Fabrikam Budget Moviemaker 2/3'' 17mm E100 White"/>
        <s v="Fabrikam Business Videographer 1'' 25mm M600 Black"/>
        <s v="Fabrikam Business Videographer 1'' 25mm M600 Grey"/>
        <s v="Fabrikam Business Videographer 1'' 25mm M600 White"/>
        <s v="Fabrikam Business Videographer 1&quot; 25mm M600 Blue&quot;"/>
        <s v="Fabrikam Business Videographer 1/2'' 3mm M500 Black"/>
        <s v="Fabrikam Business Videographer 1/2'' 3mm M500 Grey"/>
        <s v="Fabrikam Business Videographer 1/2'' 3mm M500 White"/>
        <s v="Fabrikam Business Videographer 1/2&quot; 3mm M500 Blue&quot;"/>
        <s v="Fabrikam Business Videographer 1/2&quot; 3mm M500 Orange&quot;"/>
        <s v="Fabrikam Business Videographer 1/3'' 8.5mm M380 Black"/>
        <s v="Fabrikam Business Videographer 1/3'' 8.5mm M380 Grey"/>
        <s v="Fabrikam Business Videographer 1/3'' 8.5mm M380 White"/>
        <s v="Fabrikam Business Videographer 1/3&quot; 8.5mm M380 Blue&quot;"/>
        <s v="Fabrikam Business Videographer 1/3&quot; 8.5mm M380 Orange&quot;"/>
        <s v="Fabrikam Business Videographer 2/3'' 17mm M280 Black"/>
        <s v="Fabrikam Business Videographer 2/3'' 17mm M280 Grey"/>
        <s v="Fabrikam Business Videographer 2/3'' 17mm M280 White"/>
        <s v="Fabrikam Business Videographer 2/3&quot; 17mm M280 Blue&quot;"/>
        <s v="Fabrikam Business Videographer 2/3&quot; 17mm M280 Orange&quot;"/>
        <s v="Fabrikam Coffee Maker 12C M100 Black"/>
        <s v="Fabrikam Coffee Maker 12C M100 Gold"/>
        <s v="Fabrikam Coffee Maker 12C M100 Grey"/>
        <s v="Fabrikam Coffee Maker 12C M100 Silver"/>
        <s v="Fabrikam Coffee Maker 12C M100 White"/>
        <s v="Fabrikam Coffee Maker 4C E080 Black"/>
        <s v="Fabrikam Coffee Maker 4C E080 Grey"/>
        <s v="Fabrikam Coffee Maker 4C E080 Silver"/>
        <s v="Fabrikam Coffee Maker 4C E080 White"/>
        <s v="Fabrikam Coffee Maker 5C E090 Black"/>
        <s v="Fabrikam Coffee Maker 5C E090 Grey"/>
        <s v="Fabrikam Coffee Maker 5C E090 Silver"/>
        <s v="Fabrikam Coffee Maker 5C E090 White"/>
        <s v="Fabrikam Coffee Maker Auto 10C M100 Black"/>
        <s v="Fabrikam Coffee Maker Auto 10C M100 Grey"/>
        <s v="Fabrikam Coffee Maker Auto 10C M100 Silver"/>
        <s v="Fabrikam Coffee Maker Auto 10C M100 White"/>
        <s v="Fabrikam Coffee Maker Auto 5C E090 Black"/>
        <s v="Fabrikam Coffee Maker Auto 5C E090 Gold"/>
        <s v="Fabrikam Coffee Maker Auto 5C E090 Grey"/>
        <s v="Fabrikam Coffee Maker Auto 5C E090 Silver"/>
        <s v="Fabrikam Coffee Maker Auto 5C E090 White"/>
        <s v="Fabrikam Coffee Maker Super-Auto 12C X125 Black"/>
        <s v="Fabrikam Coffee Maker Super-Auto 12C X125 Grey"/>
        <s v="Fabrikam Coffee Maker Super-Auto 12C X125 Silver"/>
        <s v="Fabrikam Coffee Maker Super-Auto 12C X125 White"/>
        <s v="Fabrikam Home and Vacation Moviemaker 1'' 25mm M400 Black"/>
        <s v="Fabrikam Home and Vacation Moviemaker 1'' 25mm M400 Grey"/>
        <s v="Fabrikam Home and Vacation Moviemaker 1'' 25mm M400 White"/>
        <s v="Fabrikam Home and Vacation Moviemaker 1&quot; 25mm M400 Blue&quot;"/>
        <s v="Fabrikam Home and Vacation Moviemaker 1/2'' 3mm M300 Black"/>
        <s v="Fabrikam Home and Vacation Moviemaker 1/2'' 3mm M300 Grey"/>
        <s v="Fabrikam Home and Vacation Moviemaker 1/2'' 3mm M300 White"/>
        <s v="Fabrikam Home and Vacation Moviemaker 1/2&quot; 3mm M300 Orange&quot;"/>
        <s v="Fabrikam Home and Vacation Moviemaker 1/3'' 8.5mm M200 Black"/>
        <s v="Fabrikam Home and Vacation Moviemaker 1/3'' 8.5mm M200 Grey"/>
        <s v="Fabrikam Home and Vacation Moviemaker 1/3'' 8.5mm M200 White"/>
        <s v="Fabrikam Home and vacation moviemaker 1/3&quot; 8.5mm M200 Blue&quot;"/>
        <s v="Fabrikam Home and vacation moviemaker 2/3'' 17mm M103 Black"/>
        <s v="Fabrikam Home and Vacation Moviemaker 2/3'' 17mm M103 Grey"/>
        <s v="Fabrikam Home and Vacation Moviemaker 2/3'' 17mm M103 White"/>
        <s v="Fabrikam Home and Vacation Moviemaker 2/3&quot; 17mm M103 Blue&quot;"/>
        <s v="Fabrikam Independent Filmmaker 1'' 25mm X400 Black"/>
        <s v="Fabrikam Independent Filmmaker 1'' 25mm X400 Grey"/>
        <s v="Fabrikam Independent filmmaker 1'' 25mm X400 White"/>
        <s v="Fabrikam Independent Filmmaker 1&quot; 25mm X400 Blue&quot;"/>
        <s v="Fabrikam Independent Filmmaker 1/2'' 3mm X300 Black"/>
        <s v="Fabrikam Independent Filmmaker 1/2'' 3mm X300 Grey"/>
        <s v="Fabrikam Independent filmmaker 1/2'' 3mm X300 White"/>
        <s v="Fabrikam Independent Filmmaker 1/2&quot; 3mm X300 Orange&quot;"/>
        <s v="Fabrikam Independent Filmmaker 1/3'' 8.5mm X200 Black"/>
        <s v="Fabrikam Independent Filmmaker 1/3'' 8.5mm X200 Grey"/>
        <s v="Fabrikam Independent filmmaker 1/3'' 8.5mm X200 White"/>
        <s v="Fabrikam Independent Filmmaker 1/3&quot; 8.5mm X200 Blue&quot;"/>
        <s v="Fabrikam Independent Filmmaker 2/3'' 17mm X100 Black"/>
        <s v="Fabrikam Independent Filmmaker 2/3'' 17mm X100 Grey"/>
        <s v="Fabrikam Independent filmmaker 2/3'' 17mm X100 White"/>
        <s v="Fabrikam Independent Filmmaker 2/3&quot; 17mm X100 Blue&quot;"/>
        <s v="Fabrikam Laptop10.1 M0100 White"/>
        <s v="Fabrikam Laptop10.1 M0101 Silver"/>
        <s v="Fabrikam Laptop12 M2000 White"/>
        <s v="Fabrikam Laptop12 M2001 Silver"/>
        <s v="Fabrikam Laptop12 M2002 Red"/>
        <s v="Fabrikam Laptop12W M2080 Silver"/>
        <s v="Fabrikam Laptop13.3 M3000 Red"/>
        <s v="Fabrikam Laptop13.3W M3080 Red"/>
        <s v="Fabrikam Laptop14.1 E4101 Red"/>
        <s v="Fabrikam Laptop14.1 M4100 White"/>
        <s v="Fabrikam Laptop14.1W M4180 Red"/>
        <s v="Fabrikam Laptop15 M5000 White"/>
        <s v="Fabrikam Laptop15.4 M5400 White"/>
        <s v="Fabrikam Laptop15.4W M5480 White"/>
        <s v="Fabrikam Laptop16 M6000 Black"/>
        <s v="Fabrikam Laptop16W M6080 Black"/>
        <s v="Fabrikam Laptop17 M7000 Black"/>
        <s v="Fabrikam Laptop17W M7080 Black"/>
        <s v="Fabrikam Laptop19 M9000 Black"/>
        <s v="Fabrikam Laptop19W M9800 Black"/>
        <s v="Fabrikam Laptop8.9 E0800 Silver"/>
        <s v="Fabrikam Laptop8.9 E8002 Red"/>
        <s v="Fabrikam Laptop8.9 M0801 Silver"/>
        <s v="Fabrikam Laptop8.9W E0880 Silver"/>
        <s v="Fabrikam Microwave 0.8CuFt E0800 Black"/>
        <s v="Fabrikam Microwave 0.8CuFt E0800 Blue"/>
        <s v="Fabrikam Microwave 0.8CuFt E0800 Grey"/>
        <s v="Fabrikam Microwave 0.8CuFt E0800 Red"/>
        <s v="Fabrikam Microwave 0.8CuFt E0800 Silver"/>
        <s v="Fabrikam Microwave 0.8CuFt E0800 White"/>
        <s v="Fabrikam Microwave 0.9CuFt E0900 Black"/>
        <s v="Fabrikam Microwave 0.9CuFt E0900 Blue"/>
        <s v="Fabrikam Microwave 0.9CuFt E0900 Grey"/>
        <s v="Fabrikam Microwave 0.9CuFt E0900 Red"/>
        <s v="Fabrikam Microwave 0.9CuFt E0900 Silver"/>
        <s v="Fabrikam Microwave 0.9CuFt E0900 White"/>
        <s v="Fabrikam Microwave 1.0CuFt E1100 Black"/>
        <s v="Fabrikam Microwave 1.0CuFt E1100 Blue"/>
        <s v="Fabrikam Microwave 1.0CuFt E1100 Grey"/>
        <s v="Fabrikam Microwave 1.0CuFt E1100 Red"/>
        <s v="Fabrikam Microwave 1.0CuFt E1100 Silver"/>
        <s v="Fabrikam Microwave 1.0CuFt E1100 White"/>
        <s v="Fabrikam Microwave 1.5CuFt X1100 Black"/>
        <s v="Fabrikam Microwave 1.5CuFt X1100 Blue"/>
        <s v="Fabrikam Microwave 1.5CuFt X1100 Grey"/>
        <s v="Fabrikam Microwave 1.5CuFt X1100 Red"/>
        <s v="Fabrikam Microwave 1.5CuFt X1100 Silver"/>
        <s v="Fabrikam Microwave 1.5CuFt X1100 White"/>
        <s v="Fabrikam Microwave 1.6CuFt M1250 Black"/>
        <s v="Fabrikam Microwave 1.6CuFt M1250 Blue"/>
        <s v="Fabrikam Microwave 1.6CuFt M1250 Grey"/>
        <s v="Fabrikam Microwave 1.6CuFt M1250 Red"/>
        <s v="Fabrikam Microwave 1.6CuFt M1250 Silver"/>
        <s v="Fabrikam Microwave 1.6CuFt M1250 White"/>
        <s v="Fabrikam Microwave 2.2CuFt M1250 Black"/>
        <s v="Fabrikam Microwave 2.2CuFt M1250 Blue"/>
        <s v="Fabrikam Microwave 2.2CuFt M1250 Grey"/>
        <s v="Fabrikam Microwave 2.2CuFt M1250 Red"/>
        <s v="Fabrikam Microwave 2.2CuFt M1250 Silver"/>
        <s v="Fabrikam Microwave 2.2CuFt M1250 White"/>
        <s v="Fabrikam Refrigerator 1.7CuFt E1200 Blue"/>
        <s v="Fabrikam Refrigerator 1.7CuFt E1200 Brown"/>
        <s v="Fabrikam Refrigerator 1.7CuFt E1200 Green"/>
        <s v="Fabrikam Refrigerator 1.7CuFt E1200 Grey"/>
        <s v="Fabrikam Refrigerator 1.7CuFt E1200 Orange"/>
        <s v="Fabrikam Refrigerator 1.7CuFt E1200 Silver"/>
        <s v="Fabrikam Refrigerator 1.7CuFt E1200 White"/>
        <s v="Fabrikam Refrigerator 19CuFt M7600 Blue"/>
        <s v="Fabrikam Refrigerator 19CuFt M7600 Brown"/>
        <s v="Fabrikam Refrigerator 19CuFt M7600 Green"/>
        <s v="Fabrikam Refrigerator 19CuFt M7600 Grey"/>
        <s v="Fabrikam Refrigerator 19CuFt M7600 Orange"/>
        <s v="Fabrikam Refrigerator 19CuFt M7600 Silver"/>
        <s v="Fabrikam Refrigerator 19CuFt M7600 White"/>
        <s v="Fabrikam Refrigerator 24.7CuFt X9800 Blue"/>
        <s v="Fabrikam Refrigerator 24.7CuFt X9800 Brown"/>
        <s v="Fabrikam Refrigerator 24.7CuFt X9800 Green"/>
        <s v="Fabrikam Refrigerator 24.7CuFt X9800 Grey"/>
        <s v="Fabrikam Refrigerator 24.7CuFt X9800 Orange"/>
        <s v="Fabrikam Refrigerator 24.7CuFt X9800 Silver"/>
        <s v="Fabrikam Refrigerator 24.7CuFt X9800 White"/>
        <s v="Fabrikam Refrigerator 3.2CuFt E1600 Blue"/>
        <s v="Fabrikam Refrigerator 3.2CuFt E1600 Brown"/>
        <s v="Fabrikam Refrigerator 3.2CuFt E1600 Green"/>
        <s v="Fabrikam Refrigerator 3.2CuFt E1600 Grey"/>
        <s v="Fabrikam Refrigerator 3.2CuFt E1600 Orange"/>
        <s v="Fabrikam Refrigerator 3.2CuFt E1600 Silver"/>
        <s v="Fabrikam Refrigerator 3.2CuFt E1600 White"/>
        <s v="Fabrikam Refrigerator 4.6CuFt E2800 Blue"/>
        <s v="Fabrikam Refrigerator 4.6CuFt E2800 Brown"/>
        <s v="Fabrikam Refrigerator 4.6CuFt E2800 Green"/>
        <s v="Fabrikam Refrigerator 4.6CuFt E2800 Grey"/>
        <s v="Fabrikam Refrigerator 4.6CuFt E2800 Orange"/>
        <s v="Fabrikam Refrigerator 4.6CuFt E2800 Silver"/>
        <s v="Fabrikam Refrigerator 4.6CuFt E2800 White"/>
        <s v="Fabrikam Refrigerator 9.7CuFt M5600 Blue"/>
        <s v="Fabrikam Refrigerator 9.7CuFt M5600 Brown"/>
        <s v="Fabrikam Refrigerator 9.7CuFt M5600 Green"/>
        <s v="Fabrikam Refrigerator 9.7CuFt M5600 Grey"/>
        <s v="Fabrikam Refrigerator 9.7CuFt M5600 Orange"/>
        <s v="Fabrikam Refrigerator 9.7CuFt M5600 Silver"/>
        <s v="Fabrikam Refrigerator 9.7CuFt M5600 White"/>
        <s v="Fabrikam SLR Camera 35&quot; M358 Black&quot;"/>
        <s v="Fabrikam SLR Camera 35&quot; M358 Blue&quot;"/>
        <s v="Fabrikam SLR Camera 35&quot; M358 Gold&quot;"/>
        <s v="Fabrikam SLR Camera 35&quot; M358 Green&quot;"/>
        <s v="Fabrikam SLR Camera 35&quot; M358 Grey&quot;"/>
        <s v="Fabrikam SLR Camera 35&quot; M358 Orange&quot;"/>
        <s v="Fabrikam SLR Camera 35&quot; M358 Pink&quot;"/>
        <s v="Fabrikam SLR Camera 35&quot; M358 Silver Grey&quot;"/>
        <s v="Fabrikam SLR Camera 35&quot; M358 Silver&quot;"/>
        <s v="Fabrikam SLR Camera 35&quot; X358 Black&quot;"/>
        <s v="Fabrikam SLR Camera 35&quot; X358 Blue&quot;"/>
        <s v="Fabrikam SLR Camera 35&quot; X358 Gold&quot;"/>
        <s v="Fabrikam SLR Camera 35&quot; X358 Green&quot;"/>
        <s v="Fabrikam SLR Camera 35&quot; X358 Grey&quot;"/>
        <s v="Fabrikam SLR Camera 35&quot; X358 Orange&quot;"/>
        <s v="Fabrikam SLR Camera 35&quot; X358 Pink&quot;"/>
        <s v="Fabrikam SLR Camera 35&quot; X358 Silver Grey&quot;"/>
        <s v="Fabrikam SLR Camera 35&quot; X358 Silver&quot;"/>
        <s v="Fabrikam SLR Camera M146 Black"/>
        <s v="Fabrikam SLR Camera M147 Grey"/>
        <s v="Fabrikam SLR Camera M147 Silver"/>
        <s v="Fabrikam SLR Camera M148 Gold"/>
        <s v="Fabrikam SLR Camera M148 Silver Grey"/>
        <s v="Fabrikam SLR Camera M149 Blue"/>
        <s v="Fabrikam SLR Camera M149 Pink"/>
        <s v="Fabrikam SLR Camera M150 Green"/>
        <s v="Fabrikam SLR Camera M150 Orange"/>
        <s v="Fabrikam SLR Camera X146 Black"/>
        <s v="Fabrikam SLR Camera X147 Grey"/>
        <s v="Fabrikam SLR Camera X147 Silver"/>
        <s v="Fabrikam SLR Camera X148 Gold"/>
        <s v="Fabrikam SLR Camera X148 Silver Grey"/>
        <s v="Fabrikam SLR Camera X149 Blue"/>
        <s v="Fabrikam SLR Camera X149 Pink"/>
        <s v="Fabrikam SLR Camera X150 Green"/>
        <s v="Fabrikam SLR Camera X150 Orange"/>
        <s v="Fabrikam Social videographer 1'' 25mm E400 Black"/>
        <s v="Fabrikam Social Videographer 1'' 25mm E400 Grey"/>
        <s v="Fabrikam Social Videographer 1'' 25mm E400 White"/>
        <s v="Fabrikam Social Videographer 1&quot; 25mm E400 Blue&quot;"/>
        <s v="Fabrikam Social Videographer 1&quot; 25mm E400 Orange&quot;"/>
        <s v="Fabrikam Social Videographer 1/2'' 3mm E300 Black"/>
        <s v="Fabrikam Social Videographer 1/2'' 3mm E300 Grey"/>
        <s v="Fabrikam Social Videographer 1/2'' 3mm E300 White"/>
        <s v="Fabrikam Social Videographer 1/2&quot; 3mm E300 Blue&quot;"/>
        <s v="Fabrikam Social Videographer 1/2&quot; 3mm E300 Orange&quot;"/>
        <s v="Fabrikam Social Videographer 1/3'' 8.5mm E200 Black"/>
        <s v="Fabrikam Social Videographer 1/3'' 8.5mm E200 Grey"/>
        <s v="Fabrikam Social Videographer 1/3'' 8.5mm E200 White"/>
        <s v="Fabrikam Social Videographer 1/3&quot; 8.5mm E200 Blue&quot;"/>
        <s v="Fabrikam Social Videographer 1/3&quot; 8.5mm E200 Orange&quot;"/>
        <s v="Fabrikam Social Videographer 2/3'' 17mm E100 Black"/>
        <s v="Fabrikam Social Videographer 2/3'' 17mm E100 Grey"/>
        <s v="Fabrikam Social Videographer 2/3'' 17mm E100 White"/>
        <s v="Fabrikam Social Videographer 2/3&quot; 17mm E100 Blue&quot;"/>
        <s v="Fabrikam Social Videographer 2/3&quot; 17mm E100 Orange&quot;"/>
        <s v="Fabrikam Trendsetter 1'' 25mm X400 Black"/>
        <s v="Fabrikam Trendsetter 1'' 25mm X400 Grey"/>
        <s v="Fabrikam Trendsetter 1'' 25mm X400 White"/>
        <s v="Fabrikam Trendsetter 1&quot; 25mm X400 Blue&quot;"/>
        <s v="Fabrikam Trendsetter 1/2'' 3mm X300 Black"/>
        <s v="Fabrikam Trendsetter 1/2'' 3mm X300 Grey"/>
        <s v="Fabrikam Trendsetter 1/2'' 3mm X300 White"/>
        <s v="Fabrikam Trendsetter 1/2&quot; 3mm X300 Orange&quot;"/>
        <s v="Fabrikam Trendsetter 1/3'' 8.5mm X200 Black"/>
        <s v="Fabrikam Trendsetter 1/3'' 8.5mm X200 Grey"/>
        <s v="Fabrikam Trendsetter 1/3'' 8.5mm X200 White"/>
        <s v="Fabrikam Trendsetter 1/3&quot; 8.5mm X200 Blue&quot;"/>
        <s v="Fabrikam Trendsetter 2/3'' 17mm X100 Black"/>
        <s v="Fabrikam Trendsetter 2/3'' 17mm X100 Grey"/>
        <s v="Fabrikam Trendsetter 2/3'' 17mm X100 White"/>
        <s v="Fabrikam Trendsetter 2/3&quot; 17mm X100 Orange&quot;"/>
        <s v="Headphone Adapter for Contoso Phone E130 Black"/>
        <s v="Headphone Adapter for Contoso Phone E130 Silver"/>
        <s v="Headphone Adapter for Contoso Phone E130 White"/>
        <s v="Litware 120mm Blue LED Case Fan E901 Black"/>
        <s v="Litware 120mm Blue LED Case Fan E901 blue"/>
        <s v="Litware 120mm Blue LED Case Fan E901 Grey"/>
        <s v="Litware 120mm Blue LED Case Fan E901 White"/>
        <s v="Litware 14&quot; High Velocity Floor Fan E801 Black&quot;"/>
        <s v="Litware 14&quot; High Velocity Floor Fan E801 Pink&quot;"/>
        <s v="Litware 14&quot; High Velocity Floor Fan E801 Silver&quot;"/>
        <s v="Litware 14&quot; High Velocity Floor Fan E801 White&quot;"/>
        <s v="Litware 16&quot; White Oscillating Stand Fan E701 Black&quot;"/>
        <s v="Litware 16&quot; White Oscillating Stand Fan E701 Grey&quot;"/>
        <s v="Litware 16&quot; White Oscillating Stand Fan E701 Silver&quot;"/>
        <s v="Litware 16&quot; White Oscillating Stand Fan E701 White&quot;"/>
        <s v="Litware 17'' Oscillating Pedestal Fan M125 Blue"/>
        <s v="Litware 17'' Oscillating Pedestal Fan M125 Pink"/>
        <s v="Litware 17'' Oscillating Pedestal Fan M125 White"/>
        <s v="Litware 17'' Oscillating Pedestal Fan M125 Yellow"/>
        <s v="Litware 18'' Adjustable Oscillating Pedestal Fan E301 Black"/>
        <s v="Litware 18'' Adjustable Oscillating Pedestal Fan E301 Silver"/>
        <s v="Litware 18'' Adjustable Oscillating Pedestal Fan E301 White"/>
        <s v="Litware 18'' Oscillating Pedestal Fan M135 Blue"/>
        <s v="Litware 18'' Oscillating Pedestal Fan M135 Pink"/>
        <s v="Litware 18'' Oscillating Pedestal Fan M135 White"/>
        <s v="Litware 18'' Oscillating Pedestal Fan M135 Yellow"/>
        <s v="Litware 18'' Oscillating Pedestal Fan M145 Blue"/>
        <s v="Litware 18'' Oscillating Pedestal Fan M145 Pink"/>
        <s v="Litware 18'' Oscillating Pedestal Fan M145 White"/>
        <s v="Litware 18'' Oscillating Pedestal Fan M145 Yellow"/>
        <s v="Litware 180 CFM Vertical Discharge Fan X450 Black"/>
        <s v="Litware 180 CFM Vertical Discharge Fan X450 Blue"/>
        <s v="Litware 180 CFM Vertical Discharge Fan X450 Red"/>
        <s v="Litware 180 CFM Vertical Discharge Fan X450 White"/>
        <s v="Litware 20'' Box Fan E401 Black"/>
        <s v="Litware 20'' Box Fan E401 Blue"/>
        <s v="Litware 20'' Box Fan E401 White"/>
        <s v="Litware 20'' Box Fan E401 Yellow"/>
        <s v="Litware 20'' Weather-Shield Performance Box Fan E1601 Black"/>
        <s v="Litware 20'' Weather-Shield Performance Box Fan E1601 Orange"/>
        <s v="Litware 20'' Weather-Shield Performance Box Fan E1601 White"/>
        <s v="Litware 20'' Weather-Shield Performance Box Fan E1601 Yellow"/>
        <s v="Litware 3-Speed Oscillating Blower Fan M115 Black"/>
        <s v="Litware 3-Speed Oscillating Blower Fan M115 Silver"/>
        <s v="Litware 3-Speed Oscillating Blower Fan M115 White"/>
        <s v="Litware 3-Speed Oscillating High-Performance Fan E201 Black"/>
        <s v="Litware 3-Speed Oscillating High-Performance Fan E201 Silver"/>
        <s v="Litware 3-Speed Oscillating High-Performance Fan E201 White"/>
        <s v="Litware 80mm Dual Ball Bearing Case Fan E1001 Black"/>
        <s v="Litware 80mm Dual Ball Bearing Case Fan E1001 Green"/>
        <s v="Litware 80mm Dual Ball Bearing Case Fan E1001 Pink"/>
        <s v="Litware 80mm Dual Ball Bearing Case Fan E1001 White"/>
        <s v="Litware 80mm LED Dual PCI Slot Fan E1501 Blue"/>
        <s v="Litware 80mm LED Dual PCI Slot Fan E1501 Pink"/>
        <s v="Litware 80mm LED Dual PCI Slot Fan E1501 Red"/>
        <s v="Litware 80mm LED Dual PCI Slot Fan E1501 White"/>
        <s v="Litware 80mm LED Dual PCI Slot Fan E1501 Yellow"/>
        <s v="Litware 92mm DBB Case Fan E1101 Black"/>
        <s v="Litware 92mm DBB Case Fan E1101 Grey"/>
        <s v="Litware 92mm DBB Case Fan E1101 Silver"/>
        <s v="Litware 92mm DBB Case Fan E1101 White"/>
        <s v="Litware Chandelier M6015 Black"/>
        <s v="Litware Chandelier M6015 Blue"/>
        <s v="Litware Chandelier M6015 Grey"/>
        <s v="Litware Chandelier M6015 Silver"/>
        <s v="Litware Chandelier M6015 White"/>
        <s v="Litware Chandelier M8015 Black"/>
        <s v="Litware Chandelier M8015 Blue"/>
        <s v="Litware Chandelier M8015 Grey"/>
        <s v="Litware Chandelier M8015 Silver"/>
        <s v="Litware Chandelier M8015 White"/>
        <s v="Litware Desk Lamp E1020 Black"/>
        <s v="Litware Desk Lamp E1020 Grey"/>
        <s v="Litware Desk Lamp E1020 Silver"/>
        <s v="Litware Desk Lamp E1020 White"/>
        <s v="Litware Desk Lamp E1030 Black"/>
        <s v="Litware Desk Lamp E1030 Grey"/>
        <s v="Litware Desk Lamp E1030 Silver"/>
        <s v="Litware Desk Lamp E1030 White"/>
        <s v="Litware Desktop Wind Tower Oscillating Fan E1201 Black"/>
        <s v="Litware Desktop Wind Tower Oscillating Fan E1201 Brown"/>
        <s v="Litware Desktop Wind Tower Oscillating Fan E1201 Purple"/>
        <s v="Litware Desktop Wind Tower Oscillating Fan E1201 White"/>
        <s v="Litware Floor Lamp M2015 Black"/>
        <s v="Litware Floor Lamp M2015 Blue"/>
        <s v="Litware Floor Lamp M2015 Grey"/>
        <s v="Litware Floor Lamp M2015 Silver"/>
        <s v="Litware Floor Lamp M2015 White"/>
        <s v="Litware Floor Lamp X1015 Black"/>
        <s v="Litware Floor Lamp X1015 Blue"/>
        <s v="Litware Floor Lamp X1015 Grey"/>
        <s v="Litware Floor Lamp X1015 Silver"/>
        <s v="Litware Floor Lamp X1015 White"/>
        <s v="Litware Home Theater System 2.1 Channel E210 Black"/>
        <s v="Litware Home Theater System 2.1 Channel E210 Brown"/>
        <s v="Litware Home Theater System 2.1 Channel E210 Silver"/>
        <s v="Litware Home Theater System 2.1 Channel E211 Black"/>
        <s v="Litware Home Theater System 2.1 Channel E211 Brown"/>
        <s v="Litware Home Theater System 2.1 Channel E211 Silver"/>
        <s v="Litware Home Theater System 2.1 Channel E212 Black"/>
        <s v="Litware Home Theater System 2.1 Channel E212 Brown"/>
        <s v="Litware Home Theater System 2.1 Channel E212 Silver"/>
        <s v="Litware Home Theater System 4.1 Channel M410 Black"/>
        <s v="Litware Home Theater System 4.1 Channel M410 Brown"/>
        <s v="Litware Home Theater System 4.1 Channel M410 Silver"/>
        <s v="Litware Home Theater System 4.1 Channel M411 Black"/>
        <s v="Litware Home Theater System 4.1 Channel M411 Brown"/>
        <s v="Litware Home Theater System 4.1 Channel M411 Silver"/>
        <s v="Litware Home Theater System 4.1 Channel M412 Black"/>
        <s v="Litware Home Theater System 4.1 Channel M412 Brown"/>
        <s v="Litware Home Theater System 4.1 Channel M412 Silver"/>
        <s v="Litware Home Theater System 4.1 Channel M413 Black"/>
        <s v="Litware Home Theater System 4.1 Channel M413 Brown"/>
        <s v="Litware Home Theater System 4.1 Channel M413 Silver"/>
        <s v="Litware Home Theater System 5.1 Channel M510 Black"/>
        <s v="Litware Home Theater System 5.1 Channel M510 Brown"/>
        <s v="Litware Home Theater System 5.1 Channel M510 Silver"/>
        <s v="Litware Home Theater System 5.1 Channel M511 Black"/>
        <s v="Litware Home Theater System 5.1 Channel M511 Brown"/>
        <s v="Litware Home Theater System 5.1 Channel M511 Silver"/>
        <s v="Litware Home Theater System 5.1 Channel M512 Black"/>
        <s v="Litware Home Theater System 5.1 Channel M512 Brown"/>
        <s v="Litware Home Theater System 5.1 Channel M512 Silver"/>
        <s v="Litware Home Theater System 5.1 Channel M513 Black"/>
        <s v="Litware Home Theater System 5.1 Channel M513 Brown"/>
        <s v="Litware Home Theater System 5.1 Channel M513 Silver"/>
        <s v="Litware Home Theater System 5.1 Channel M514 Black"/>
        <s v="Litware Home Theater System 5.1 Channel M514 Brown"/>
        <s v="Litware Home Theater System 5.1 Channel M514 Silver"/>
        <s v="Litware Home Theater System 5.1 Channel M515 Black"/>
        <s v="Litware Home Theater System 5.1 Channel M515 Brown"/>
        <s v="Litware Home Theater System 5.1 Channel M515 Silver"/>
        <s v="Litware Home Theater System 5.1 Channel M516 Black"/>
        <s v="Litware Home Theater System 5.1 Channel M516 Brown"/>
        <s v="Litware Home Theater System 5.1 Channel M516 Silver"/>
        <s v="Litware Home Theater System 7.1 Channel M710 Black"/>
        <s v="Litware Home Theater System 7.1 Channel M710 Brown"/>
        <s v="Litware Home Theater System 7.1 Channel M710 Silver"/>
        <s v="Litware Home Theater System 7.1 Channel X711 Black"/>
        <s v="Litware Home Theater System 7.1 Channel X711 Brown"/>
        <s v="Litware Home Theater System 7.1 Channel X711 Silver"/>
        <s v="Litware Microwave 0.8CuFt E080 Black"/>
        <s v="Litware Microwave 0.8CuFt E080 Blue"/>
        <s v="Litware Microwave 0.8CuFt E080 Grey"/>
        <s v="Litware Microwave 0.8CuFt E080 Red"/>
        <s v="Litware Microwave 0.8CuFt E080 Silver"/>
        <s v="Litware Microwave 0.8CuFt E080 White"/>
        <s v="Litware Microwave 0.9CuFt E090 Black"/>
        <s v="Litware Microwave 0.9CuFt E090 Blue"/>
        <s v="Litware Microwave 0.9CuFt E090 Grey"/>
        <s v="Litware Microwave 0.9CuFt E090 Red"/>
        <s v="Litware Microwave 0.9CuFt E090 Silver"/>
        <s v="Litware Microwave 0.9CuFt E090 White"/>
        <s v="Litware Microwave 1.0CuFt E110 Black"/>
        <s v="Litware Microwave 1.0CuFt E110 Blue"/>
        <s v="Litware Microwave 1.0CuFt E110 Grey"/>
        <s v="Litware Microwave 1.0CuFt E110 Red"/>
        <s v="Litware Microwave 1.0CuFt E110 Silver"/>
        <s v="Litware Microwave 1.0CuFt E110 White"/>
        <s v="Litware Microwave 1.5CuFt X110 Black"/>
        <s v="Litware Microwave 1.5CuFt X110 Blue"/>
        <s v="Litware Microwave 1.5CuFt X110 Grey"/>
        <s v="Litware Microwave 1.5CuFt X110 Red"/>
        <s v="Litware Microwave 1.5CuFt X110 Silver"/>
        <s v="Litware Microwave 1.5CuFt X110 White"/>
        <s v="Litware Microwave 1.6CuFt M125 Black"/>
        <s v="Litware Microwave 1.6CuFt M125 Blue"/>
        <s v="Litware Microwave 1.6CuFt M125 Grey"/>
        <s v="Litware Microwave 1.6CuFt M125 Red"/>
        <s v="Litware Microwave 1.6CuFt M125 Silver"/>
        <s v="Litware Microwave 1.6CuFt M125 White"/>
        <s v="Litware Microwave 2.2CuFt M125 Black"/>
        <s v="Litware Microwave 2.2CuFt M125 Blue"/>
        <s v="Litware Microwave 2.2CuFt M125 Grey"/>
        <s v="Litware Microwave 2.2CuFt M125 Red"/>
        <s v="Litware Microwave 2.2CuFt M125 Silver"/>
        <s v="Litware Microwave 2.2CuFt M125 White"/>
        <s v="Litware Mobile Fan External USB Cooling Fan E601 Black"/>
        <s v="Litware Mobile Fan External USB Cooling Fan E601 Pink"/>
        <s v="Litware Mobile Fan External USB Cooling Fan E601 Silver"/>
        <s v="Litware Mobile Fan External USB Cooling Fan E601 White"/>
        <s v="Litware Refrigerator 1.7CuFt E120 Blue"/>
        <s v="Litware Refrigerator 1.7CuFt E120 Brown"/>
        <s v="Litware Refrigerator 1.7CuFt E120 Green"/>
        <s v="Litware Refrigerator 1.7CuFt E120 Grey"/>
        <s v="Litware Refrigerator 1.7CuFt E120 Orange"/>
        <s v="Litware Refrigerator 1.7CuFt E120 Silver"/>
        <s v="Litware Refrigerator 1.7CuFt E120 White"/>
        <s v="Litware Refrigerator 19CuFt M760 Blue"/>
        <s v="Litware Refrigerator 19CuFt M760 Brown"/>
        <s v="Litware Refrigerator 19CuFt M760 Green"/>
        <s v="Litware Refrigerator 19CuFt M760 Grey"/>
        <s v="Litware Refrigerator 19CuFt M760 Orange"/>
        <s v="Litware Refrigerator 19CuFt M760 Red"/>
        <s v="Litware Refrigerator 19CuFt M760 Silver"/>
        <s v="Litware Refrigerator 19CuFt M760 White"/>
        <s v="Litware Refrigerator 24.7CuFt X980 Blue"/>
        <s v="Litware Refrigerator 24.7CuFt X980 Brown"/>
        <s v="Litware Refrigerator 24.7CuFt X980 Green"/>
        <s v="Litware Refrigerator 24.7CuFt X980 Grey"/>
        <s v="Litware Refrigerator 24.7CuFt X980 Silver"/>
        <s v="Litware Refrigerator 24.7CuFt X980 White"/>
        <s v="Litware Refrigerator 3.2CuFt E160 Blue"/>
        <s v="Litware Refrigerator 3.2CuFt E160 Brown"/>
        <s v="Litware Refrigerator 3.2CuFt E160 Green"/>
        <s v="Litware Refrigerator 3.2CuFt E160 Grey"/>
        <s v="Litware Refrigerator 3.2CuFt E160 Orange"/>
        <s v="Litware Refrigerator 3.2CuFt E160 Silver"/>
        <s v="Litware Refrigerator 3.2CuFt E160 White"/>
        <s v="Litware Refrigerator 4.6CuFt E280 Blue"/>
        <s v="Litware Refrigerator 4.6CuFt E280 Brown"/>
        <s v="Litware Refrigerator 4.6CuFt E280 Green"/>
        <s v="Litware Refrigerator 4.6CuFt E280 Grey"/>
        <s v="Litware Refrigerator 4.6CuFt E280 Orange"/>
        <s v="Litware Refrigerator 4.6CuFt E280 Silver"/>
        <s v="Litware Refrigerator 4.6CuFt E280 White"/>
        <s v="Litware Refrigerator 9.7CuFt M560 Blue"/>
        <s v="Litware Refrigerator 9.7CuFt M560 Brown"/>
        <s v="Litware Refrigerator 9.7CuFt M560 Green"/>
        <s v="Litware Refrigerator 9.7CuFt M560 Grey"/>
        <s v="Litware Refrigerator 9.7CuFt M560 Orange"/>
        <s v="Litware Refrigerator 9.7CuFt M560 Red"/>
        <s v="Litware Refrigerator 9.7CuFt M560 Silver"/>
        <s v="Litware Refrigerator 9.7CuFt M560 White"/>
        <s v="Litware Refrigerator L1200 Orange"/>
        <s v="Litware Tower Fan E501 Black"/>
        <s v="Litware Tower Fan E501 Silver"/>
        <s v="Litware Tower Fan E501 White"/>
        <s v="Litware Tower Fan E501 Yellow"/>
        <s v="Litware USB Durable Desk Soft Fan E1401 Black"/>
        <s v="Litware USB Durable Desk Soft Fan E1401 Blue"/>
        <s v="Litware USB Durable Desk Soft Fan E1401 Red"/>
        <s v="Litware USB Durable Desk Soft Fan E1401 White"/>
        <s v="Litware USB Foam Fan E1301 Black"/>
        <s v="Litware USB Foam Fan E1301 Pink"/>
        <s v="Litware USB Foam Fan E1301 Red"/>
        <s v="Litware USB Foam Fan E1301 White"/>
        <s v="Litware Wall Lamp E2015 Black"/>
        <s v="Litware Wall Lamp E2015 Blue"/>
        <s v="Litware Wall Lamp E2015 Grey"/>
        <s v="Litware Wall Lamp E2015 Silver"/>
        <s v="Litware Wall Lamp E2015 White"/>
        <s v="Litware Wall Lamp E3015 Black"/>
        <s v="Litware Wall Lamp E3015 Blue"/>
        <s v="Litware Wall Lamp E3015 Grey"/>
        <s v="Litware Wall Lamp E3015 Silver"/>
        <s v="Litware Wall Lamp E3015 White"/>
        <s v="Litware Washer &amp; Dryer 15.5in E150 Blue"/>
        <s v="Litware Washer &amp; Dryer 15.5in E150 Green"/>
        <s v="Litware Washer &amp; Dryer 15.5in E150 Silver"/>
        <s v="Litware Washer &amp; Dryer 15.5in E150 White"/>
        <s v="Litware Washer &amp; Dryer 21in E214 Blue"/>
        <s v="Litware Washer &amp; Dryer 21in E214 Green"/>
        <s v="Litware Washer &amp; Dryer 21in E214 Silver"/>
        <s v="Litware Washer &amp; Dryer 21in E214 White"/>
        <s v="Litware Washer &amp; Dryer 24in M260 Blue"/>
        <s v="Litware Washer &amp; Dryer 24in M260 Green"/>
        <s v="Litware Washer &amp; Dryer 24in M260 Silver"/>
        <s v="Litware Washer &amp; Dryer 24in M260 White"/>
        <s v="Litware Washer &amp; Dryer 25.5in M350 Blue"/>
        <s v="Litware Washer &amp; Dryer 25.5in M350 Green"/>
        <s v="Litware Washer &amp; Dryer 25.5in M350 Silver"/>
        <s v="Litware Washer &amp; Dryer 25.5in M350 White"/>
        <s v="Litware Washer &amp; Dryer 27in L420 Blue"/>
        <s v="Litware Washer &amp; Dryer 27in L420 Green"/>
        <s v="Litware Washer &amp; Dryer 27in L420 Silver"/>
        <s v="Litware Washer &amp; Dryer 27in L420 White"/>
        <s v="MGS Age of Empires 2008new M420"/>
        <s v="MGS Age of Empires Expansion: The Rise of Rome 2009 E181"/>
        <s v="MGS Age of Empires Expansion: The Rise of Rome X900"/>
        <s v="MGS Age of Empires II Gold Edition E122"/>
        <s v="MGS Age of Empires II Gold Edition2009 E172"/>
        <s v="MGS Age of Empires II: The Age of Kings 2009 E180"/>
        <s v="MGS Age of Empires II: The Age of Kings E126"/>
        <s v="MGS Age of Empires II: The Conquerors Expansion 2009 E178"/>
        <s v="MGS Age of Empires II: The Conquerors Expansion E125"/>
        <s v="MGS Age of Empires III 2008 E139"/>
        <s v="MGS Age of Empires III: The Asian Dynasties 2008 E126"/>
        <s v="MGS Age of Empires III: The Asian Dynasties 2009 E127"/>
        <s v="MGS Age of Empires III: The Asian Dynasties E106"/>
        <s v="MGS Age of Empires III: The Asian Dynasties M180"/>
        <s v="MGS Age of Empires III: The Asian Dynasties M190"/>
        <s v="MGS Age of Empires III: The War Chiefs 2007 E132"/>
        <s v="MGS Age of Empires III: The War Chiefs M240"/>
        <s v="MGS Age of Empires, 2009 E182"/>
        <s v="MGS Age of Mythology 2009 E158"/>
        <s v="MGS Age of Mythology E118"/>
        <s v="MGS Age of Mythology: Gold Edition 2009 E144"/>
        <s v="MGS Age of Mythology: Gold Edition M310"/>
        <s v="MGS Age of Mythology: The Titans Expansion 2009 E148"/>
        <s v="MGS Age of Mythology: The Titans Expansion M350"/>
        <s v="MGS Bicycle Board Games X500"/>
        <s v="MGS Bicycle Board Games2009 E165"/>
        <s v="MGS Bicycle Card Games X600"/>
        <s v="MGS Bicycle Card Games2009 E166"/>
        <s v="MGS Bicycle Casino Games X700"/>
        <s v="MGS Bicycle Casino Games2009 E167"/>
        <s v="MGS Classic Flight Collection X400"/>
        <s v="MGS Classic Flight Collection2009 E164"/>
        <s v="MGS Collector's M160"/>
        <s v="MGS Combat Flight Simulator 2 M400"/>
        <s v="MGS Combat Flight Simulator 2009 E159"/>
        <s v="MGS Combat Flight Simulator 2009 E177"/>
        <s v="MGS Combat Flight Simulator 3 E119"/>
        <s v="MGS Dal of Honor Airborne 2008 M430"/>
        <s v="MGS Dal of Honor Airborne M150"/>
        <s v="MGS Dungeon 2007 E141"/>
        <s v="MGS Dungeon Siege 2009 E163"/>
        <s v="MGS Dungeon Siege II E105"/>
        <s v="MGS Dungeon Siege X300"/>
        <s v="MGS Dungeon Siege: Legends of Aranna 2009 E146"/>
        <s v="MGS Dungeon Siege: Legends of Aranna M330"/>
        <s v="MGS Empires Collector's 2008 M440"/>
        <s v="MGS Fable: The Lost Chapters E107"/>
        <s v="MGS Fable: The Lost Chapters2008 E140"/>
        <s v="MGS Flight Simulator 2000 M410"/>
        <s v="MGS Flight Simulator 2002 M360"/>
        <s v="MGS Flight Simulator 2004: A Century of Flight E111"/>
        <s v="MGS Flight Simulator 2009 E168"/>
        <s v="MGS Flight Simulator 2009 E179"/>
        <s v="MGS Flight Simulator 2009: A Century of Flight E151"/>
        <s v="MGS Flight Simulator X 2008 E133"/>
        <s v="MGS Flight Simulator X Acceleration Expansion Pack 2009 E128"/>
        <s v="MGS Flight Simulator X Acceleration Expansion Pack M200"/>
        <s v="MGS Flight Simulator X M250"/>
        <s v="MGS Freelancer 2009 E153"/>
        <s v="MGS Freelancer E113"/>
        <s v="MGS Gears of War 2008 M450"/>
        <s v="MGS Gears of War M170"/>
        <s v="MGS Halo 2 for Windows Vista 2009 E130"/>
        <s v="MGS Halo 2 for Windows Vista M220"/>
        <s v="MGS Halo: Combat Evolved E109"/>
        <s v="MGS Halo: Combat Evolved2009 E149"/>
        <s v="MGS Hand Games for 12-16 boys E600 Black"/>
        <s v="MGS Hand Games for 12-16 boys E600 Red"/>
        <s v="MGS Hand Games for 12-16 boys E600 Silver"/>
        <s v="MGS Hand Games for 12-16 boys E600 Yellow"/>
        <s v="MGS Hand Games for kids E300 Black"/>
        <s v="MGS Hand Games for kids E300 Red"/>
        <s v="MGS Hand Games for kids E300 Silver"/>
        <s v="MGS Hand Games for kids E300 Yellow"/>
        <s v="MGS Hand Games for Office worker L299 Black"/>
        <s v="MGS Hand Games for Office worker L299 Red"/>
        <s v="MGS Hand Games for Office worker L299 Silver"/>
        <s v="MGS Hand Games for Office worker L299 Yellow"/>
        <s v="MGS Hand Games for students E400 Black"/>
        <s v="MGS Hand Games for students E400 Red"/>
        <s v="MGS Hand Games for students E400 Silver"/>
        <s v="MGS Hand Games for students E400 Yellow"/>
        <s v="MGS Hand Games men M300 Black"/>
        <s v="MGS Hand Games men M300 Red"/>
        <s v="MGS Hand Games men M300 Silver"/>
        <s v="MGS Hand Games men M300 Yellow"/>
        <s v="MGS Hand Games women M400 Black"/>
        <s v="MGS Hand Games women M400 Red"/>
        <s v="MGS Hand Games women M400 Silver"/>
        <s v="MGS Hand Games women M400 Yellow"/>
        <s v="MGS Impossible Creatures E114"/>
        <s v="MGS Impossible Creatures2009 E154"/>
        <s v="MGS King&amp; Myths: The Age Collection M340"/>
        <s v="MGS Kings &amp; Myths: The Age Collection2009 E147"/>
        <s v="MGS MechCollection E116"/>
        <s v="MGS MechCollection2009 E156"/>
        <s v="MGS MechCommander 2 E123"/>
        <s v="MGS MechCommander 2009 E173"/>
        <s v="MGS MechWarrior 4 Mach Packs X100"/>
        <s v="MGS MechWarrior 4 Mach Paks2009 E161"/>
        <s v="MGS MechWarrior 4: Knight E121"/>
        <s v="MGS MechWarrior 4: Mercenaries E117"/>
        <s v="MGS MechWarrior 4: Vengeance 2009 E175"/>
        <s v="MGS MechWarrior 4: Vengeance X800"/>
        <s v="MGS MechWarrior 4:Knight2009 E171"/>
        <s v="MGS MechWarrior4: Mercenaries2009 E157"/>
        <s v="MGS Racing Madness 2 M370"/>
        <s v="MGS Racing Madness 2009 E169"/>
        <s v="MGS RalliSport Challenge E115"/>
        <s v="MGS RalliSport Challenge2009 E155"/>
        <s v="MGS Return of Arcade Anniversary Edition 2009 E176"/>
        <s v="MGS Return of Arcade Anniversary Edition M390"/>
        <s v="MGS Rise of Nations E112"/>
        <s v="MGS Rise of Nations: Gold Edition 2009 E143"/>
        <s v="MGS Rise of Nations: Gold Edition M300"/>
        <s v="MGS Rise of Nations: Rise of Legends 2008 E137"/>
        <s v="MGS Rise of Nations: Rise of Legends M290"/>
        <s v="MGS Rise of Nations: Thrones and Patriots M320"/>
        <s v="MGS Rise of Nations: Thrones and Patriots2009 E145"/>
        <s v="MGS Rise of Nations2009 E152"/>
        <s v="MGS Shadow-run 2008 E131"/>
        <s v="MGS Shadow-run M230"/>
        <s v="MGS Train Simulator 2009 E174"/>
        <s v="MGS Train Simulator E124"/>
        <s v="MGS Zoo Tycoon 2 E108"/>
        <s v="MGS Zoo Tycoon 2: African Adventure 2008 E136"/>
        <s v="MGS Zoo Tycoon 2: African Adventure M280"/>
        <s v="MGS Zoo Tycoon 2: End Range Species Expansion Pack 2008 E138"/>
        <s v="MGS Zoo Tycoon 2: End range Species Expansion Pack E105"/>
        <s v="MGS Zoo Tycoon 2: Extinct Animals 2008 E129"/>
        <s v="MGS Zoo Tycoon 2: Extinct Animals M210"/>
        <s v="MGS Zoo Tycoon 2: Marine Mania Expansion Pack M270"/>
        <s v="MGS Zoo Tycoon 2: Zookeeper Collection 2008 E134"/>
        <s v="MGS Zoo Tycoon 2: Zookeeper Collection M260"/>
        <s v="MGS Zoo Tycoon 2008 E142"/>
        <s v="MGS Zoo Tycoon Complete Collection E110"/>
        <s v="MGS Zoo Tycoon Complete Collection2009 E150"/>
        <s v="MGS Zoo Tycoon Dinosaur Digs X200"/>
        <s v="MGS Zoo Tycoon Dinosaur Digs2009 E162"/>
        <s v="MGS Zoo Tycoon M380"/>
        <s v="MGS Zoo Tycoon Marine Mania 2009 E160"/>
        <s v="MGS Zoo Tycoon Marine Mania E120"/>
        <s v="MGS Zoo Tycoon2: Marine Mania Expansion Pack 2008 E135"/>
        <s v="MGS Zoo Tycoon2009 E170"/>
        <s v="NT Bluetooth Active Headphones E202 Black"/>
        <s v="NT Bluetooth Active Headphones E202 Red"/>
        <s v="NT Bluetooth Active Headphones E202 Silver"/>
        <s v="NT Bluetooth Active Headphones E202 White"/>
        <s v="NT Bluetooth Stereo Headphones E52 Black"/>
        <s v="NT Bluetooth Stereo Headphones E52 Blue"/>
        <s v="NT Bluetooth Stereo Headphones E52 Pink"/>
        <s v="NT Bluetooth Stereo Headphones E52 Yellow"/>
        <s v="NT Washer &amp; Dryer 15.5in E1550 Blue"/>
        <s v="NT Washer &amp; Dryer 15.5in E1550 Green"/>
        <s v="NT Washer &amp; Dryer 15.5in E1550 Silver"/>
        <s v="NT Washer &amp; Dryer 15.5in E1550 White"/>
        <s v="NT Washer &amp; Dryer 21in E2100 Blue"/>
        <s v="NT Washer &amp; Dryer 21in E2100 Green"/>
        <s v="NT Washer &amp; Dryer 21in E2100 Silver"/>
        <s v="NT Washer &amp; Dryer 21in E2100 White"/>
        <s v="NT Washer &amp; Dryer 24in M2400 Blue"/>
        <s v="NT Washer &amp; Dryer 24in M2400 Green"/>
        <s v="NT Washer &amp; Dryer 24in M2400 Silver"/>
        <s v="NT Washer &amp; Dryer 24in M2400 White"/>
        <s v="NT Washer &amp; Dryer 25.5in M2550 Blue"/>
        <s v="NT Washer &amp; Dryer 25.5in M2550 Green"/>
        <s v="NT Washer &amp; Dryer 25.5in M2550 Silver"/>
        <s v="NT Washer &amp; Dryer 25.5in M2550 White"/>
        <s v="NT Washer &amp; Dryer 27in L2700 Blue"/>
        <s v="NT Washer &amp; Dryer 27in L2700 Green"/>
        <s v="NT Washer &amp; Dryer 27in L2700 Silver"/>
        <s v="NT Washer &amp; Dryer 27in L2700 White"/>
        <s v="NT Wireless Bluetooth Stereo Headphones E102 Black"/>
        <s v="NT Wireless Bluetooth Stereo Headphones E102 Blue"/>
        <s v="NT Wireless Bluetooth Stereo Headphones E102 Silver"/>
        <s v="NT Wireless Bluetooth Stereo Headphones E102 White"/>
        <s v="NT Wireless Bluetooth Stereo Headphones E302 Black"/>
        <s v="NT Wireless Bluetooth Stereo Headphones E302 Pink"/>
        <s v="NT Wireless Bluetooth Stereo Headphones E302 Silver"/>
        <s v="NT Wireless Bluetooth Stereo Headphones E302 White"/>
        <s v="NT Wireless Bluetooth Stereo Headphones E302 Yellow"/>
        <s v="NT Wireless Bluetooth Stereo Headphones M402 Black"/>
        <s v="NT Wireless Bluetooth Stereo Headphones M402 Green"/>
        <s v="NT Wireless Bluetooth Stereo Headphones M402 Purple"/>
        <s v="NT Wireless Bluetooth Stereo Headphones M402 Red"/>
        <s v="NT Wireless Bluetooth Stereo Headphones M402 Silver"/>
        <s v="NT Wireless Transmitter and Bluetooth Headphones M150 Black"/>
        <s v="NT Wireless Transmitter and Bluetooth Headphones M150 Blue"/>
        <s v="NT Wireless Transmitter and Bluetooth Headphones M150 Green"/>
        <s v="NT Wireless Transmitter and Bluetooth Headphones M150 Red"/>
        <s v="NT Wireless Transmitter and Bluetooth Headphones M150 Silver"/>
        <s v="Proseware 23ppm Laser Printer with Wireless and Wired Network Interfaces M680 Black"/>
        <s v="Proseware 23ppm Laser Printer with Wireless and Wired Network Interfaces M680 Grey"/>
        <s v="Proseware 23ppm Laser Printer with Wireless and Wired Network Interfaces M680 White"/>
        <s v="Proseware Air conditioner 10000BTU M490 Grey"/>
        <s v="Proseware Air conditioner 10000BTU M490 Red"/>
        <s v="Proseware Air conditioner 10000BTU M490 Silver"/>
        <s v="Proseware Air conditioner 10000BTU M490 White"/>
        <s v="Proseware Air conditioner 12000BTU M640 Grey"/>
        <s v="Proseware Air conditioner 12000BTU M640 Red"/>
        <s v="Proseware Air conditioner 12000BTU M640 Silver"/>
        <s v="Proseware Air conditioner 12000BTU M640 White"/>
        <s v="Proseware Air conditioner 25000BTU L167 Grey"/>
        <s v="Proseware Air conditioner 25000BTU L167 Red"/>
        <s v="Proseware Air conditioner 25000BTU L167 Silver"/>
        <s v="Proseware Air conditioner 25000BTU L167 White"/>
        <s v="Proseware Air conditioner 5200BTU E100 Red"/>
        <s v="Proseware Air conditioner 5200BTU E100 Silver"/>
        <s v="Proseware Air conditioner 5200BTU E100 White"/>
        <s v="Proseware Air conditioner 6000BTU E180 Grey"/>
        <s v="Proseware Air conditioner 6000BTU E180 Red"/>
        <s v="Proseware Air conditioner 6000BTU E180 Silver"/>
        <s v="Proseware Air conditioner 6000BTU E180 White"/>
        <s v="Proseware Air conditioner 7000BTU E260 Grey"/>
        <s v="Proseware Air conditioner 7000BTU E260 Red"/>
        <s v="Proseware Air conditioner 7000BTU E260 Silver"/>
        <s v="Proseware Air conditioner 7000BTU E260 White"/>
        <s v="Proseware Air conditioner 8000BTU M320 Grey"/>
        <s v="Proseware Air conditioner 8000BTU M320 Red"/>
        <s v="Proseware Air conditioner 8000BTU M320 Silver"/>
        <s v="Proseware Air conditioner 8000BTU M320 White"/>
        <s v="Proseware All-In-One Photo Printer M200 Black"/>
        <s v="Proseware All-In-One Photo Printer M200 Green"/>
        <s v="Proseware All-In-One Photo Printer M200 Grey"/>
        <s v="Proseware All-In-One Photo Printer M200 White"/>
        <s v="Proseware Chandelier M0615 Black"/>
        <s v="Proseware Chandelier M0615 Blue"/>
        <s v="Proseware Chandelier M0615 Grey"/>
        <s v="Proseware Chandelier M0615 Silver"/>
        <s v="Proseware Chandelier M0615 White"/>
        <s v="Proseware Chandelier M0815 Black"/>
        <s v="Proseware Chandelier M0815 Blue"/>
        <s v="Proseware Chandelier M0815 Grey"/>
        <s v="Proseware Chandelier M0815 Silver"/>
        <s v="Proseware Chandelier M0815 White"/>
        <s v="Proseware Color Ink Jet Fax with 5.8 GHz Cordless Handset X250 Green"/>
        <s v="Proseware Color Ink Jet Fax with 5.8 GHz Cordless Handset X250 Grey"/>
        <s v="Proseware Color Ink Jet Fax with 5.8 GHz Cordless Handset X250 White"/>
        <s v="Proseware Color Ink Jet Fax, Copier, Phone M250 Black"/>
        <s v="Proseware Color Ink Jet Fax, Copier, Phone M250 Green"/>
        <s v="Proseware Color Ink Jet Fax, Copier, Phone M250 Grey"/>
        <s v="Proseware Color Ink jet Fax, Copier, Phone M250 White"/>
        <s v="Proseware Color Inkjet Fax with 5.8 GHz Cordless Handset X250 Black"/>
        <s v="Proseware CRT15 E10 Black"/>
        <s v="Proseware CRT15 E10 White"/>
        <s v="Proseware CRT17 E104 Black"/>
        <s v="Proseware CRT17 E104 White"/>
        <s v="Proseware CRT19 E201 Black"/>
        <s v="Proseware CRT19 E201 White"/>
        <s v="Proseware Desk Jet All-in-One Printer, Scanner, Copier M350 Black"/>
        <s v="Proseware Desk Jet All-in-One Printer, Scanner, Copier M350 Green"/>
        <s v="Proseware Desk Jet All-in-One Printer, Scanner, Copier M350 Grey"/>
        <s v="Proseware Desk Jet All-in-One Printer, Scanner, Copier M350 White"/>
        <s v="Proseware Desk Lamp E0120 Black"/>
        <s v="Proseware Desk Lamp E0120 Blue"/>
        <s v="Proseware Desk Lamp E0120 Grey"/>
        <s v="Proseware Desk Lamp E0120 Silver"/>
        <s v="Proseware Desk Lamp E0120 White"/>
        <s v="Proseware Desk Lamp E0130 Black"/>
        <s v="Proseware Desk Lamp E0130 Blue"/>
        <s v="Proseware Desk Lamp E0130 Grey"/>
        <s v="Proseware Desk Lamp E0130 Silver"/>
        <s v="Proseware Desk Lamp E0130 White"/>
        <s v="Proseware Duplex Scanner M200 Black"/>
        <s v="Proseware Duplex Scanner M200 Green"/>
        <s v="Proseware Duplex Scanner M200 Grey"/>
        <s v="Proseware Duplex Scanner M200 White"/>
        <s v="Proseware Fax Machine E100 Black"/>
        <s v="Proseware Fax Machine E100 Grey"/>
        <s v="Proseware Fax Machine E100 White"/>
        <s v="Proseware Fax phone E100 Black"/>
        <s v="Proseware Fax phone E100 Grey"/>
        <s v="Proseware Fax Phone E100 White"/>
        <s v="Proseware Floor Lamp M0215 Black"/>
        <s v="Proseware Floor Lamp M0215 Blue"/>
        <s v="Proseware Floor Lamp M0215 Grey"/>
        <s v="Proseware Floor Lamp M0215 Silver"/>
        <s v="Proseware Floor Lamp M0215 White"/>
        <s v="Proseware Floor Lamp X0115 Black"/>
        <s v="Proseware Floor Lamp X0115 Blue"/>
        <s v="Proseware Floor Lamp X0115 Grey"/>
        <s v="Proseware Floor Lamp X0115 Silver"/>
        <s v="Proseware Floor Lamp X0115 White"/>
        <s v="Proseware High Speed Laser Fax M2000 Grey"/>
        <s v="Proseware High Speed Laser M2000 Black"/>
        <s v="Proseware High Speed Laser M2000 Green"/>
        <s v="Proseware High Speed Laser M2000 White"/>
        <s v="Proseware High-Performance Business-Class Laser Fax X200 Black"/>
        <s v="Proseware High-Performance Business-Class Laser Fax X200 Green"/>
        <s v="Proseware High-Performance Business-Class Laser Fax X200 Grey"/>
        <s v="Proseware High-Performance Business-Class Laser Fax X200 White"/>
        <s v="Proseware Ink Jet All in one M300 Black"/>
        <s v="Proseware Ink Jet All in one M300 Grey"/>
        <s v="Proseware Ink Jet All in one M300 White"/>
        <s v="Proseware Ink Jet Fax Machine E100 Black"/>
        <s v="Proseware Ink Jet Fax Machine E100 Grey"/>
        <s v="Proseware Ink Jet Fax Machine E100 White"/>
        <s v="Proseware Ink Jet Instant PDF Sheet-Fed Scanner M300 Black"/>
        <s v="Proseware Ink Jet Instant PDF Sheet-Fed Scanner M300 Green"/>
        <s v="Proseware Ink Jet Instant PDF Sheet-Fed Scanner M300 Grey"/>
        <s v="Proseware Ink Jet Instant PDF Sheet-Fed Scanner M300 White"/>
        <s v="Proseware Ink Jet Wireless All-In-One Printer M400 Black"/>
        <s v="Proseware Ink Jet Wireless All-In-One Printer M400 Green"/>
        <s v="Proseware Ink Jet Wireless All-In-One Printer M400 Grey"/>
        <s v="Proseware Ink Jet Wireless All-In-One Printer M400 White"/>
        <s v="Proseware Laptop12 M210 Black"/>
        <s v="Proseware Laptop12 M210 White"/>
        <s v="Proseware Laptop15 M510 Black"/>
        <s v="Proseware Laptop15 M510 White"/>
        <s v="Proseware Laptop15.4W M518 Black"/>
        <s v="Proseware Laptop15.4W M518 White"/>
        <s v="Proseware Laptop16 M610 Black"/>
        <s v="Proseware Laptop16 M610 White"/>
        <s v="Proseware Laptop19 X910 Black"/>
        <s v="Proseware Laptop19W X910 White"/>
        <s v="Proseware Laptop8.9 E089 Black"/>
        <s v="Proseware Laptop8.9 E089 White"/>
        <s v="Proseware Laser Fax Printer E100 Black"/>
        <s v="Proseware Laser Fax Printer E100 Grey"/>
        <s v="Proseware Laser Fax Printer E100 White"/>
        <s v="Proseware Laser Fax Printer M250 Black"/>
        <s v="Proseware Laser Fax Printer M250 Green"/>
        <s v="Proseware Laser Fax Printer M250 Grey"/>
        <s v="Proseware Laser Fax Printer M250 White"/>
        <s v="Proseware Laser Jet All in one X300 Black"/>
        <s v="Proseware Laser Jet All in one X300 Grey"/>
        <s v="Proseware Laser Jet All in one X300 White"/>
        <s v="Proseware Laser Jet Color Printer X300 Black"/>
        <s v="Proseware Laser Jet Color Printer X300 Grey"/>
        <s v="Proseware Laser Jet Color Printer X300 White"/>
        <s v="Proseware Laser Jet Printer E100 Black"/>
        <s v="Proseware Laser Jet Printer E100 Grey"/>
        <s v="Proseware Laser Jet Printer E100 White"/>
        <s v="Proseware LCD15 E103 Black"/>
        <s v="Proseware LCD15 E103 White"/>
        <s v="Proseware LCD17 E200 Black"/>
        <s v="Proseware LCD17 E200 White"/>
        <s v="Proseware LCD17W E202 Black"/>
        <s v="Proseware LCD17W E202 White"/>
        <s v="Proseware LCD19 E1000 Black"/>
        <s v="Proseware LCD19 E1000 White"/>
        <s v="Proseware LCD19W M100 Black"/>
        <s v="Proseware LCD19W M100 White"/>
        <s v="Proseware LCD20 M200 Black"/>
        <s v="Proseware LCD20 M200 White"/>
        <s v="Proseware LCD20W M230 Black"/>
        <s v="Proseware LCD20W M230 White"/>
        <s v="Proseware LCD22 M2000 Black"/>
        <s v="Proseware LCD22 M2000 White"/>
        <s v="Proseware LCD22W M2001 Black"/>
        <s v="Proseware LCD22W M2001 White"/>
        <s v="Proseware LCD24 X300 Black"/>
        <s v="Proseware LCD24 X300 White"/>
        <s v="Proseware LCD24W X300 Black"/>
        <s v="Proseware LCD24W X300 White"/>
        <s v="Proseware Mobile Receipt and Document Scanner M200 Black"/>
        <s v="Proseware Mobile Receipt and Document Scanner M200 Grey"/>
        <s v="Proseware Mobile Receipt and Document Scanner M200 White"/>
        <s v="Proseware Office Jet All-in-One Printer M500 Black"/>
        <s v="Proseware Office Jet All-in-One Printer M500 Grey"/>
        <s v="Proseware Office Jet All-in-One Printer M500 White"/>
        <s v="Proseware Office Jet Wireless All-in-One Inkjet Printer M600 Black"/>
        <s v="Proseware Office Jet Wireless All-in-One Inkjet Printer M600 Grey"/>
        <s v="Proseware Office Jet Wireless All-in-One Inkjet Printer M600 White"/>
        <s v="Proseware Photo Ink Jet Printer E290 Grey"/>
        <s v="Proseware Photo Ink jet Printer E290 White"/>
        <s v="Proseware Photo Ink Jet Printer M100 Black"/>
        <s v="Proseware Photo Ink Jet Printer M100 White"/>
        <s v="Proseware Photo Inkjet Printer E290 Black"/>
        <s v="Proseware Photo Inkjet Printer E290 Green"/>
        <s v="Proseware Photo Inkjet Printer M100 Grey"/>
        <s v="Proseware Photo smart All-in-One Printer M380 Black"/>
        <s v="Proseware Photo Smart All-in-One Printer M380 Grey"/>
        <s v="Proseware Photo Smart All-in-One Printer M380 White"/>
        <s v="Proseware Professional Quality Plain-Paper Fax and Copier X100 Black"/>
        <s v="Proseware Professional Quality Plain-Paper Fax and Copier X100 Green"/>
        <s v="Proseware Professional Quality Plain-Paper Fax and Copier X100 Grey"/>
        <s v="Proseware Professional Quality Plain-Paper Fax and Copier X100 White"/>
        <s v="Proseware Projector 1080p DLP86 Black"/>
        <s v="Proseware Projector 1080p DLP86 Silver"/>
        <s v="Proseware Projector 1080p DLP86 White"/>
        <s v="Proseware Projector 1080p LCD86 Black"/>
        <s v="Proseware Projector 1080p LCD86 Silver"/>
        <s v="Proseware Projector 1080p LCD86 White"/>
        <s v="Proseware Projector 480p DLP12 Black"/>
        <s v="Proseware Projector 480p DLP12 Silver"/>
        <s v="Proseware Projector 480p DLP12 White"/>
        <s v="Proseware Projector 480p LCD12 Black"/>
        <s v="Proseware Projector 480p LCD12 Silver"/>
        <s v="Proseware Projector 480p LCD12 White"/>
        <s v="Proseware Projector 720p DLP56 Black"/>
        <s v="Proseware Projector 720p DLP56 Silver"/>
        <s v="Proseware Projector 720p DLP56 White"/>
        <s v="Proseware Projector 720p LCD56 Black"/>
        <s v="Proseware Projector 720p LCD56 Silver"/>
        <s v="Proseware Projector 720p LCD56 White"/>
        <s v="Proseware Scan Jet Digital Flat Bed Scanner M300 Black"/>
        <s v="Proseware Scan Jet Digital Flat Bed Scanner M300 Green"/>
        <s v="Proseware Scan Jet Digital Flat Bed Scanner M300 Grey"/>
        <s v="Proseware Scan Jet Digital Flat Bed Scanner M300 White"/>
        <s v="Proseware Screen 100in M1609 Black"/>
        <s v="Proseware Screen 100in M1609 Silver"/>
        <s v="Proseware Screen 100in M1609 White"/>
        <s v="Proseware Screen 106in M1609 Black"/>
        <s v="Proseware Screen 106in M1609 Silver"/>
        <s v="Proseware Screen 106in M1609 White"/>
        <s v="Proseware Screen 113in X1609 Black"/>
        <s v="Proseware Screen 113in X1609 Silver"/>
        <s v="Proseware Screen 113in X1609 White"/>
        <s v="Proseware Screen 125in X1609 Black"/>
        <s v="Proseware Screen 125in X1609 Silver"/>
        <s v="Proseware Screen 125in X1609 White"/>
        <s v="Proseware Screen 80in E1010 Black"/>
        <s v="Proseware Screen 80in E1010 Silver"/>
        <s v="Proseware Screen 80in E1010 White"/>
        <s v="Proseware Screen 85in E1010 Black"/>
        <s v="Proseware Screen 85in E1010 Silver"/>
        <s v="Proseware Screen 85in E1010 White"/>
        <s v="Proseware Slim-Design Fax Machine with Answering System X180 Black"/>
        <s v="Proseware Slim-Design Fax Machine with Answering System X180 Green"/>
        <s v="Proseware Slim-Design Fax Machine with Answering System X180 Grey"/>
        <s v="Proseware Slim-Design Fax Machine with Answering System X180 White"/>
        <s v="Proseware Wall Lamp E0215 Black"/>
        <s v="Proseware Wall Lamp E0215 Blue"/>
        <s v="Proseware Wall Lamp E0215 Grey"/>
        <s v="Proseware Wall Lamp E0215 Silver"/>
        <s v="Proseware Wall Lamp E0215 White"/>
        <s v="Proseware Wall Lamp E0315 Black"/>
        <s v="Proseware Wall Lamp E0315 Blue"/>
        <s v="Proseware Wall Lamp E0315 Grey"/>
        <s v="Proseware Wall Lamp E0315 Silver"/>
        <s v="Proseware Wall Lamp E0315 White"/>
        <s v="Proseware Wireless Photo All-in-One Printer M390 Black"/>
        <s v="Proseware Wireless Photo All-in-One Printer M390 Grey"/>
        <s v="Proseware Wireless Photo All-in-One Printer M390 White"/>
        <s v="Reusable Phone Screen Protector E120"/>
        <s v="SV 160GB USB2.0 Portable Hard Disk M65 Black"/>
        <s v="SV 160GB USB2.0 Portable Hard Disk M65 Grey"/>
        <s v="SV 160GB USB2.0 Portable Hard Disk M65 Silver"/>
        <s v="SV 160GB USB2.0 Portable Hard Disk M65 White"/>
        <s v="SV 16xDVD E340 Black"/>
        <s v="SV 16xDVD E340 Silver"/>
        <s v="SV 16xDVD M300 Black"/>
        <s v="SV 16xDVD M300 Silver"/>
        <s v="SV 16xDVD M310 Black"/>
        <s v="SV 16xDVD M310 Silver"/>
        <s v="SV 16xDVD M320 Black"/>
        <s v="SV 16xDVD M320 Silver"/>
        <s v="SV 16xDVD M330 Black"/>
        <s v="SV 16xDVD M330 Silver"/>
        <s v="SV 16xDVD M350 Black"/>
        <s v="SV 16xDVD M350 Silver"/>
        <s v="SV 16xDVD M360 Black"/>
        <s v="SV 16xDVD M360 Silver"/>
        <s v="SV 22xDVD M600 Black"/>
        <s v="SV 22xDVD M600 Silver"/>
        <s v="SV 22xDVD X680 Black"/>
        <s v="SV 22xDVD X680 Silver"/>
        <s v="SV 2GB Laptop memory E800 Black"/>
        <s v="SV 2GB Laptop memory E800 Silver"/>
        <s v="SV 2GB Laptop memory E800 White"/>
        <s v="SV 40GB USB2.0 Portable Hard Disk E400 Blue"/>
        <s v="SV 40GB USB2.0 Portable Hard Disk E400 Red"/>
        <s v="SV 40GB USB2.0 Portable Hard Disk E400 Silver"/>
        <s v="SV 40GB USB2.0 Portable Hard Disk E400 Yellow"/>
        <s v="SV 4GB Laptop Memory M65 Black"/>
        <s v="SV 4GB Laptop Memory M65 Blue"/>
        <s v="SV 4GB Laptop Memory M65 White"/>
        <s v="SV 4GB Laptop Memory M65 Yellow"/>
        <s v="SV 500GB USB 2.0 Portable External Hard Drive X405 Black"/>
        <s v="SV 500GB USB 2.0 Portable External Hard Drive X405 Blue"/>
        <s v="SV 500GB USB 2.0 Portable External Hard Drive X405 Pink"/>
        <s v="SV 500GB USB 2.0 Portable External Hard Drive X405 White"/>
        <s v="SV 512MB Laptop memory E800 Black"/>
        <s v="SV 512MB Laptop memory E800 Silver"/>
        <s v="SV 512MB Laptop memory E800 White"/>
        <s v="SV 512MB Laptop memory E800 Yellow"/>
        <s v="SV 80GB USB2.0 Portable Hard Disk E500 Blue"/>
        <s v="SV 80GB USB2.0 Portable Hard Disk E500 Red"/>
        <s v="SV 80GB USB2.0 Portable Hard Disk E500 Silver"/>
        <s v="SV 80GB USB2.0 Portable Hard Disk E500 Yellow"/>
        <s v="SV 8xDVD E100 Black"/>
        <s v="SV 8xDVD E100 Silver"/>
        <s v="SV 8xDVD E120 Black"/>
        <s v="SV 8xDVD E120 Silver"/>
        <s v="SV 8xDVD E130 Black"/>
        <s v="SV 8xDVD E130 Silver"/>
        <s v="SV 8xDVD E140 Black"/>
        <s v="SV 8xDVD E140 Silver"/>
        <s v="SV Car Video AM/FM E1000 Black"/>
        <s v="SV Car Video AM/FM E1000 Brown"/>
        <s v="SV Car Video AM/FM E1000 Silver"/>
        <s v="SV Car Video AM/FM E1001 Black"/>
        <s v="SV Car Video AM/FM E1001 Brown"/>
        <s v="SV Car Video AM/FM E1001 Silver"/>
        <s v="SV Car Video LCD7 M7001 Black"/>
        <s v="SV Car Video LCD7 M7001 Brown"/>
        <s v="SV Car Video LCD7 M7001 Silver"/>
        <s v="SV Car Video LCD7 M7002 Black"/>
        <s v="SV Car Video LCD7 M7002 Silver"/>
        <s v="SV Car Video LCD7 M7003 Black"/>
        <s v="SV Car Video LCD7 M7003 Silver"/>
        <s v="SV Car Video LCD7W M7080 Black"/>
        <s v="SV Car Video LCD7W M7080 Brown"/>
        <s v="SV Car Video LCD7W M7080 Silver"/>
        <s v="SV Car Video LCD7W M7081 Black"/>
        <s v="SV Car Video LCD7W M7081 Brown"/>
        <s v="SV Car Video LCD7W M7081 Silver"/>
        <s v="SV Car Video LCD7W M7082 Black"/>
        <s v="SV Car Video LCD7W M7082 Brown"/>
        <s v="SV Car Video LCD7W M7082 Silver"/>
        <s v="SV Car Video LCD9.2W X9280 Black"/>
        <s v="SV Car Video LCD9.2W X9280 Brown"/>
        <s v="SV Car Video LCD9.2W X9280 Silver"/>
        <s v="SV Car Video LCD9.2W X9281 Black"/>
        <s v="SV Car Video LCD9.2W X9281 Brown"/>
        <s v="SV Car Video LCD9.2W X9281 Silver"/>
        <s v="SV Car Video TFT6.2W E6280 Black"/>
        <s v="SV Car Video TFT6.2W E6280 Brown"/>
        <s v="SV Car Video TFT6.2W E6280 Silver"/>
        <s v="SV Car Video TFT6.2W E6281 Black"/>
        <s v="SV Car Video TFT6.2W E6281 Brown"/>
        <s v="SV Car Video TFT6.2W E6281 Silver"/>
        <s v="SV Car Video TFT6.2W E6282 Black"/>
        <s v="SV Car Video TFT6.2W E6282 Brown"/>
        <s v="SV Car Video TFT6.2W E6282 Silver"/>
        <s v="SV Car Video TFT7 M7000 Black"/>
        <s v="SV Car Video TFT7 M7000 Brown"/>
        <s v="SV Car Video TFT7 M7000 Silver"/>
        <s v="SV Car Video TFT7 M7001 Black"/>
        <s v="SV Car Video TFT7 M7001 Brown"/>
        <s v="SV Car Video TFT7 M7001 Silver"/>
        <s v="SV Car Video TFT7 M7002 Black"/>
        <s v="SV Car Video TFT7 M7002 Brown"/>
        <s v="SV Car Video TFT7 M7002 Silver"/>
        <s v="SV DVD 12-Inch Player Portable M400 Black"/>
        <s v="SV DVD 12-Inch Player Portable M400 Silver"/>
        <s v="SV DVD 12-Inch Player Portable M400 White"/>
        <s v="SV DVD 14-Inch Player Portable L100 Black"/>
        <s v="SV DVD 14-Inch Player Portable L100 Silver"/>
        <s v="SV DVD 14-Inch Player Portable L100 White"/>
        <s v="SV DVD 15-Inch Player Portable L200 Black"/>
        <s v="SV DVD 15-Inch Player Portable L200 Silver"/>
        <s v="SV DVD 15-Inch Player Portable L200 White"/>
        <s v="SV DVD 38 DVD Storage Binder E25 Black"/>
        <s v="SV DVD 38 DVD Storage Binder E25 Red"/>
        <s v="SV DVD 38 DVD Storage Binder E25 Silver"/>
        <s v="SV DVD 48 DVD Storage Binder M50 Black"/>
        <s v="SV DVD 48 DVD Storage Binder M50 Red"/>
        <s v="SV DVD 48 DVD Storage Binder M50 Silver"/>
        <s v="SV DVD 55DVD Storage Binder M56 Black"/>
        <s v="SV DVD 55DVD Storage Binder M56 Red"/>
        <s v="SV DVD 55DVD Storage Binder M56 Silver"/>
        <s v="SV DVD 58 DVD Storage Binder M55 Black"/>
        <s v="SV DVD 58 DVD Storage Binder M55 Red"/>
        <s v="SV DVD 58 DVD Storage Binder M55 Silver"/>
        <s v="SV DVD 60 DVD Storage Binder L20 Black"/>
        <s v="SV DVD 60 DVD Storage Binder L20 Red"/>
        <s v="SV DVD 60 DVD Storage Binder L20 Silver"/>
        <s v="SV DVD 7-Inch Player Portable E200 Black"/>
        <s v="SV DVD 7-Inch Player Portable E200 Silver"/>
        <s v="SV DVD 7-Inch Player Portable E200 White"/>
        <s v="SV DVD 9-Inch Player Portable M300 Black"/>
        <s v="SV DVD 9-Inch Player Portable M300 Silver"/>
        <s v="SV DVD 9-Inch Player Portable M300 White"/>
        <s v="SV DVD External DVD Burner M200 Black"/>
        <s v="SV DVD External DVD Burner M200 Blue"/>
        <s v="SV DVD External DVD Burner M200 Grey"/>
        <s v="SV DVD External DVD Burner M200 Silver"/>
        <s v="SV DVD Movies E100 Yellow"/>
        <s v="SV DVD Player M100 Black"/>
        <s v="SV DVD Player M110 Silver"/>
        <s v="SV DVD Player M120 White"/>
        <s v="SV DVD Player M130 Grey"/>
        <s v="SV DVD Player M140 Gold"/>
        <s v="SV DVD Recorder L200 Black"/>
        <s v="SV DVD Recorder L210 Silver"/>
        <s v="SV DVD Recorder L220 White"/>
        <s v="SV DVD Recorder L230 Grey"/>
        <s v="SV DVD Recorder L240 Gold"/>
        <s v="SV Hand Games for 12-16 boys E60 Black"/>
        <s v="SV Hand Games for 12-16 boys E60 Red"/>
        <s v="SV Hand Games for 12-16 boys E60 Yellow"/>
        <s v="SV Hand Games for kids E30 Black"/>
        <s v="SV Hand Games for kids E30 Red"/>
        <s v="SV Hand Games for kids E30 Silver"/>
        <s v="SV Hand Games for kids E30 Yellow"/>
        <s v="SV Hand Games for Office worker L28 Black"/>
        <s v="SV Hand Games for Office worker L28 Red"/>
        <s v="SV Hand Games for Office worker L28 Yellow"/>
        <s v="SV Hand Games for students E40 Black"/>
        <s v="SV Hand Games for students E40 Red"/>
        <s v="SV Hand Games for students E40 Silver"/>
        <s v="SV Hand Games for students E40 Yellow"/>
        <s v="SV Hand Games men M30 Black"/>
        <s v="SV Hand Games men M30 Red"/>
        <s v="SV Hand Games men M30 Silver"/>
        <s v="SV Hand Games men M30 Yellow"/>
        <s v="SV Hand Games women M40 Black"/>
        <s v="SV Hand Games women M40 Red"/>
        <s v="SV Hand Games women M40 Silver"/>
        <s v="SV Hand Games women M40 Yellow"/>
        <s v="SV Keyboard E10 Black"/>
        <s v="SV Keyboard E10 Grey"/>
        <s v="SV Keyboard E10 Silver"/>
        <s v="SV Keyboard E10 White"/>
        <s v="SV Keyboard E90 Black"/>
        <s v="SV Keyboard E90 Grey"/>
        <s v="SV Keyboard E90 Silver"/>
        <s v="SV Keyboard E90 White"/>
        <s v="SV PCI Network Adapter E903 Silver"/>
        <s v="SV PCI Network Adapter E904 Silver"/>
        <s v="SV PCI Network Adapter E905 Silver"/>
        <s v="SV Rechargeable Bluetooth Notebook Mouse E80 Black"/>
        <s v="SV Rechargeable Bluetooth Notebook Mouse E80 Grey"/>
        <s v="SV Rechargeable Bluetooth Notebook Mouse E80 Silver"/>
        <s v="SV Rechargeable Bluetooth Notebook Mouse E80 White"/>
        <s v="SV USB Data Cable E600 Black"/>
        <s v="SV USB Data Cable E600 Grey"/>
        <s v="SV USB Data Cable E600 Pink"/>
        <s v="SV USB Data Cable E600 Silver"/>
        <s v="SV USB Sync Charge Cable E700 Black"/>
        <s v="SV USB Sync Charge Cable E700 Blue"/>
        <s v="SV USB Sync Charge Cable E700 Silver"/>
        <s v="SV USB Sync Charge Cable E700 White"/>
        <s v="SV Wireless LAN PCI Network Card Adapter E900 Black"/>
        <s v="SV Wireless LAN PCI Network Card Adapter E901 Black"/>
        <s v="SV Wireless LAN PCI Network Card Adapter E902 Black"/>
        <s v="The Phone Company Finger Touch Screen Phones M30 Black"/>
        <s v="The Phone Company Finger Touch Screen Phones M30 Gold"/>
        <s v="The Phone Company Finger Touch Screen Phones M30 Grey"/>
        <s v="The Phone Company Microsoft Windows Mobile M200 Black"/>
        <s v="The Phone Company Microsoft Windows Mobile M200 Gold"/>
        <s v="The Phone Company Microsoft Windows Mobile M200 Grey"/>
        <s v="The Phone Company Microsoft Windows Mobile M200 Pink"/>
        <s v="The Phone Company Microsoft Windows Mobile M200 White"/>
        <s v="The Phone Company PDA GPS Phone 3.5 inch M910 Black"/>
        <s v="The Phone Company PDA GPS Phone 3.5 inch M910 Silver"/>
        <s v="The Phone Company PDA GPS Phone 3.7 inch M930 Black"/>
        <s v="The Phone Company PDA GPS Phone 3.7 inch M930 Silver"/>
        <s v="The Phone Company PDA GPS Phone 4.7 inch L950 Black"/>
        <s v="The Phone Company PDA GPS Phone 4.7 inch L950 Silver"/>
        <s v="The Phone Company PDA Handheld 3.5 inch M610 Black"/>
        <s v="The Phone Company PDA Handheld 3.5 inch M610 Silver"/>
        <s v="The Phone Company PDA Handheld 3.5 inch M610 White"/>
        <s v="The Phone Company PDA Handheld 3.7 inch M630 Black"/>
        <s v="The Phone Company PDA Handheld 3.7 inch M630 Silver"/>
        <s v="The Phone Company PDA Handheld 3.7 inch M630 White"/>
        <s v="The Phone Company PDA Handheld 4.7 inch L650 Black"/>
        <s v="The Phone Company PDA Handheld 4.7 inch L650 Silver"/>
        <s v="The Phone Company PDA Handheld 4.7 inch L650 White"/>
        <s v="The Phone Company PDA Palm 3.5 inch M810 Black"/>
        <s v="The Phone Company PDA Palm 3.5 inch M810 Silver"/>
        <s v="The Phone Company PDA Palm 3.5 inch M810 White"/>
        <s v="The Phone Company PDA Palm 3.7 inch M830 Black"/>
        <s v="The Phone Company PDA Palm 3.7 inch M830 Silver"/>
        <s v="The Phone Company PDA Palm 3.7 inch M830 White"/>
        <s v="The Phone Company PDA Palm 4.7 inch L850 Black"/>
        <s v="The Phone Company PDA Palm 4.7 inch L850 Silver"/>
        <s v="The Phone Company PDA Palm 4.7 inch L850 White"/>
        <s v="The Phone Company PDA Phone 3.5 inches M320 Black"/>
        <s v="The Phone Company PDA Phone 3.5 inches M320 Silver"/>
        <s v="The Phone Company PDA Phone 3.5 inches M320 White"/>
        <s v="The Phone Company PDA Phone 3.7 inches M340 Black"/>
        <s v="The Phone Company PDA Phone 3.7 inches M340 Silver"/>
        <s v="The Phone Company PDA Phone 3.7 inches M340 White"/>
        <s v="The Phone Company PDA Phone 4.7 inches L360 Black"/>
        <s v="The Phone Company PDA Phone 4.7 inches L360 Silver"/>
        <s v="The Phone Company PDA Phone 4.7 inches L360 White"/>
        <s v="The Phone Company PDA Phone Unlocked 3.5 inches M530 Black"/>
        <s v="The Phone Company PDA Phone Unlocked 3.5 inches M530 Silver"/>
        <s v="The Phone Company PDA Phone Unlocked 3.5 inches M530 White"/>
        <s v="The Phone Company PDA Phone Unlocked 3.7 inches M510 Black"/>
        <s v="The Phone Company PDA Phone Unlocked 3.7 inches M510 Silver"/>
        <s v="The Phone Company PDA Phone Unlocked 3.7 inches M510 White"/>
        <s v="The Phone Company PDA Phone Unlocked 4.7 inches L550 Black"/>
        <s v="The Phone Company PDA Phone Unlocked 4.7 inches L550 Silver"/>
        <s v="The Phone Company PDA Phone Unlocked 4.7 inches L550 White"/>
        <s v="The Phone Company PDA Wifi 3.5-inch M200 Black"/>
        <s v="The Phone Company PDA Wifi 3.5-inch M200 Silver"/>
        <s v="The Phone Company PDA Wifi 3.5-inch M200 White"/>
        <s v="The Phone Company PDA Wifi 3.7-inch M250 Black"/>
        <s v="The Phone Company PDA Wifi 3.7-inch M250 Silver"/>
        <s v="The Phone Company PDA Wifi 3.7-inch M250 White"/>
        <s v="The Phone Company PDA Wifi 4.7-inch L290 Black"/>
        <s v="The Phone Company PDA Wifi 4.7-inch L290 Silver"/>
        <s v="The Phone Company PDA Wifi 4.7-inch L290 White"/>
        <s v="The Phone Company Pen Touch Screen Phones M320 Gold"/>
        <s v="The Phone Company Pen Touch Screen Phones M320 Grey"/>
        <s v="The Phone Company Pen Touch Screen Phones-2.6&quot; M320 Black&quot;"/>
        <s v="The Phone Company Sharp Touch Screen Phones M910 Black"/>
        <s v="The Phone Company Sharp Touch Screen Phones M910 Gold"/>
        <s v="The Phone Company Sharp Touch Screen Phones M910 Grey"/>
        <s v="The Phone Company Smart phones 160x160 M26 Black"/>
        <s v="The Phone Company Smart phones 160x160 M26 Gold"/>
        <s v="The Phone Company Smart phones 160x160 M26 Grey"/>
        <s v="The Phone Company Smart phones 160x160 M26 Pink"/>
        <s v="The Phone Company Smart phones 160x160 M26 White"/>
        <s v="The Phone Company Smart phones -320 x 320 M86 Black"/>
        <s v="The Phone Company Smart phones 320 x 320 M86 Gold"/>
        <s v="The Phone Company Smart phones 320 x 320 M86 Grey"/>
        <s v="The Phone Company Smart phones 320 x 320 M86 Pink"/>
        <s v="The Phone Company Smart phones 320 x 320 M86 White"/>
        <s v="The Phone Company Smart phones 4 GB of Memory M300 Black"/>
        <s v="The Phone Company Smart phones 4 GB of Memory M300 Gold"/>
        <s v="The Phone Company Smart phones 4 GB of Memory M300 Grey"/>
        <s v="The Phone Company Smart phones 4 GB of Memory M300 Pink"/>
        <s v="The Phone Company Smart phones 4 GB of Memory M300 White"/>
        <s v="The Phone Company Smart phones 6-LINE SCREEN M21 Black"/>
        <s v="The Phone Company Smart phones 6-LINE SCREEN M21 Gold"/>
        <s v="The Phone Company Smart phones 6-LINE SCREEN M21 Grey"/>
        <s v="The Phone Company Smart phones 6-LINE SCREEN M21 Pink"/>
        <s v="The Phone Company Smart phones 6-LINE SCREEN M21 White"/>
        <s v="The Phone Company Smart phones 8 GB of Memory M400 Black"/>
        <s v="The Phone Company Smart phones 8 GB of Memory M400 Gold"/>
        <s v="The Phone Company Smart phones 8 GB of Memory M400 Grey"/>
        <s v="The Phone Company Smart phones 8 GB of Memory M400 Pink"/>
        <s v="The Phone Company Smart phones 8 GB of Memory M400 White"/>
        <s v="The Phone Company Smart phones Expert M400 Black"/>
        <s v="The Phone Company Smart phones Expert M400 Gold"/>
        <s v="The Phone Company Smart phones Expert M400 Grey"/>
        <s v="The Phone Company Smart phones Expert M400 Pink"/>
        <s v="The Phone Company Smart phones Expert M400 White"/>
        <s v="The Phone Company Smart phones Unlocked International M800 Black"/>
        <s v="The Phone Company Smart phones Unlocked International M800 Gold"/>
        <s v="The Phone Company Smart phones Unlocked International M800 Grey"/>
        <s v="The Phone Company Smart phones Unlocked International M800 Pink"/>
        <s v="The Phone Company Smart phones Unlocked International M800 White"/>
        <s v="The Phone Company Smart phones Unlocked M300 Black"/>
        <s v="The Phone Company Smart phones Unlocked M300 Gold"/>
        <s v="The Phone Company Smart phones Unlocked M300 Grey"/>
        <s v="The Phone Company Smart phones Unlocked M300 Pink"/>
        <s v="The Phone Company Smart phones Unlocked M300 White"/>
        <s v="The Phone Company Smart phones without camera E100 Black"/>
        <s v="The Phone Company Smart phones without camera E100 Gold"/>
        <s v="The Phone Company Smart phones without camera E100 Grey"/>
        <s v="The Phone Company Smart phones without camera E100 Pink"/>
        <s v="The Phone Company Smart phones without camera E100 White"/>
        <s v="The Phone Company Touch Screen Phone 1600 TFT-1.4&quot; L250 Black&quot;"/>
        <s v="The Phone Company Touch Screen Phone 1600 TFT-1.4&quot; L250 Gold&quot;"/>
        <s v="The Phone Company Touch Screen Phone 1600 TFT-1.4&quot; L250 Grey&quot;"/>
        <s v="The Phone Company Touch Screen Phone 1600 TFT-2.2&quot; L200 Black&quot;"/>
        <s v="The Phone Company Touch Screen Phone 1600 TFT-2.2&quot; L200 Gold&quot;"/>
        <s v="The Phone Company Touch Screen Phone 1600 TFT-2.2&quot; L200 Grey&quot;"/>
        <s v="The Phone Company Touch Screen Phones - CRT M11 Black"/>
        <s v="The Phone Company Touch Screen Phones - CRT M11 Gold"/>
        <s v="The Phone Company Touch Screen Phones - CRT M11 Grey"/>
        <s v="The Phone Company Touch Screen Phones - LCD M12 Black"/>
        <s v="The Phone Company Touch Screen Phones - LCD M12 Gold"/>
        <s v="The Phone Company Touch Screen Phones - LCD M12 Grey"/>
        <s v="The Phone Company Touch Screen Phones 26-1.4&quot; M250 Black&quot;"/>
        <s v="The Phone Company Touch Screen Phones 26-1.4&quot; M250 Gold&quot;"/>
        <s v="The Phone Company Touch Screen Phones 26-1.4&quot; M250 Grey&quot;"/>
        <s v="The Phone Company Touch Screen Phones 26-2.2&quot; M200 Black&quot;"/>
        <s v="The Phone Company Touch Screen Phones 26-2.2&quot; M200 Gold&quot;"/>
        <s v="The Phone Company Touch Screen Phones 26-2.2&quot; M200 Grey&quot;"/>
        <s v="The Phone Company Touch Screen Phones 4-Wire/ Built-in M205 Black"/>
        <s v="The Phone Company Touch Screen Phones 4-Wire/ Built-in M205 Gold"/>
        <s v="The Phone Company Touch Screen Phones 4-Wire/ Built-in M205 Grey"/>
        <s v="The Phone Company Touch Screen Phones 4-Wire/On-wall M302 Black"/>
        <s v="The Phone Company Touch Screen Phones 4-Wire/On-wall M302 Gold"/>
        <s v="The Phone Company Touch Screen Phones 4-Wire/On-wall M302 Grey"/>
        <s v="The Phone Company Touch Screen Phones 5-Wire/Built-in M500 Black"/>
        <s v="The Phone Company Touch Screen Phones 5-Wire/Built-in M500 Gold"/>
        <s v="The Phone Company Touch Screen Phones 5-Wire/Built-in M500 Grey"/>
        <s v="The Phone Company Touch Screen Phones 5-Wire/On-wall M508 Black"/>
        <s v="The Phone Company Touch Screen Phones 5-Wire/On-wall M508 Gold"/>
        <s v="The Phone Company Touch Screen Phones 5-Wire/On-wall M508 Grey"/>
        <s v="The Phone Company Touch Screen Phones Capacitive M908 Black"/>
        <s v="The Phone Company Touch Screen Phones Capacitive M908 Gold"/>
        <s v="The Phone Company Touch Screen Phones Capacitive M908 Grey"/>
        <s v="The Phone Company Touch Screen Phones Infrared M901 Black"/>
        <s v="The Phone Company Touch Screen Phones Infrared M901 Gold"/>
        <s v="The Phone Company Touch Screen Phones Infrared M901 Grey"/>
        <s v="The Phone Company Touch Screen Phones SAW/Built-in M801 Black"/>
        <s v="The Phone Company Touch Screen Phones SAW/Built-in M801 Gold"/>
        <s v="The Phone Company Touch Screen Phones SAW/Built-in M801 Grey"/>
        <s v="The Phone Company Touch Screen Phones SAW/On-wall M806 Black"/>
        <s v="The Phone Company Touch Screen Phones SAW/On-wall M806 Gold"/>
        <s v="The Phone Company Touch Screen Phones SAW/On-wall M806 Grey"/>
        <s v="WWI 1GB Digital Voice Recorder Pen E100 Black"/>
        <s v="WWI 1GB Digital Voice Recorder Pen E100 Pink"/>
        <s v="WWI 1GB Digital Voice Recorder Pen E100 Red"/>
        <s v="WWI 1GB Digital Voice Recorder Pen E100 White"/>
        <s v="WWI 1GB Pulse Smart pen E50 Silver"/>
        <s v="WWI 1GB Pulse Smart pen E50 White"/>
        <s v="WWI 1GBPulse Smart pen E50 Black"/>
        <s v="WWI 2GB Pulse Smart pen M100 Black"/>
        <s v="WWI 2GB Pulse Smart pen M100 Blue"/>
        <s v="WWI 2GB Pulse Smart pen M100 Silver"/>
        <s v="WWI 2GB Pulse Smart pen M100 White"/>
        <s v="WWI 2GB Spy Video Recorder Pen M300 Black"/>
        <s v="WWI 2GB Spy Video Recorder Pen M300 Blue"/>
        <s v="WWI 2GB Spy Video Recorder Pen M300 Purple"/>
        <s v="WWI 2GB Spy Video Recorder Pen M300 Silver"/>
        <s v="WWI 2GB Spy Video Recorder Pen M300 White"/>
        <s v="WWI 4GB Video Recording Pen X200 Black"/>
        <s v="WWI 4GB Video Recording Pen X200 Pink"/>
        <s v="WWI 4GB Video Recording Pen X200 Red"/>
        <s v="WWI 4GB Video Recording Pen X200 Yellow"/>
        <s v="WWI Chandelier M615 Black"/>
        <s v="WWI Chandelier M615 Blue"/>
        <s v="WWI Chandelier M615 Grey"/>
        <s v="WWI Chandelier M615 Silver"/>
        <s v="WWI Chandelier M615 White"/>
        <s v="WWI Chandelier M815 Black"/>
        <s v="WWI Chandelier M815 Blue"/>
        <s v="WWI Chandelier M815 Grey"/>
        <s v="WWI Chandelier M815 Silver"/>
        <s v="WWI Chandelier M815 White"/>
        <s v="WWI CRT17 E106 Black"/>
        <s v="WWI CRT17 E106 White"/>
        <s v="WWI Desk Lamp E120 Black"/>
        <s v="WWI Desk Lamp E120 Blue"/>
        <s v="WWI Desk Lamp E120 Grey"/>
        <s v="WWI Desk Lamp E120 Silver"/>
        <s v="WWI Desk Lamp E120 White"/>
        <s v="WWI Desk Lamp E130 Black"/>
        <s v="WWI Desk Lamp E130 Blue"/>
        <s v="WWI Desk Lamp E130 Grey"/>
        <s v="WWI Desk Lamp E130 Silver"/>
        <s v="WWI Desk Lamp E130 White"/>
        <s v="WWI Desktop PC1.60 E1600 Black"/>
        <s v="WWI Desktop PC1.60 E1600 Red"/>
        <s v="WWI Desktop PC1.60 E1600 Silver"/>
        <s v="WWI Desktop PC1.60 E1600 White"/>
        <s v="WWI Desktop PC1.80 E1800 Black"/>
        <s v="WWI Desktop PC1.80 E1800 Brown"/>
        <s v="WWI Desktop PC1.80 E1800 Silver"/>
        <s v="WWI Desktop PC1.80 E1800 White"/>
        <s v="WWI Desktop PC1.80 E1801 Black"/>
        <s v="WWI Desktop PC1.80 E1801 Brown"/>
        <s v="WWI Desktop PC1.80 E1801 Silver"/>
        <s v="WWI Desktop PC1.80 E1801 White"/>
        <s v="WWI Desktop PC1.80 E1802 White"/>
        <s v="WWI Desktop PC2.30 M2300 Black"/>
        <s v="WWI Desktop PC2.30 M2300 Brown"/>
        <s v="WWI Desktop PC2.30 M2300 Silver"/>
        <s v="WWI Desktop PC2.30 M2300 White"/>
        <s v="WWI Desktop PC2.33 X2330 Black"/>
        <s v="WWI Desktop PC2.33 X2330 Brown"/>
        <s v="WWI Desktop PC2.33 X2330 Silver"/>
        <s v="WWI Desktop PC2.33 X2330 White"/>
        <s v="WWI Desktop PC3.0 M0300 Black"/>
        <s v="WWI Desktop PC3.0 M0300 Silver"/>
        <s v="WWI Floor Lamp M215 Black"/>
        <s v="WWI Floor Lamp M215 Blue"/>
        <s v="WWI Floor Lamp M215 Grey"/>
        <s v="WWI Floor Lamp M215 Silver"/>
        <s v="WWI Floor Lamp M215 White"/>
        <s v="WWI Floor Lamp X115 Black"/>
        <s v="WWI Floor Lamp X115 Blue"/>
        <s v="WWI Floor Lamp X115 Grey"/>
        <s v="WWI Floor Lamp X115 Silver"/>
        <s v="WWI Floor Lamp X115 White"/>
        <s v="WWI Laptop12 M0120 Black"/>
        <s v="WWI Laptop12 M0120 White"/>
        <s v="WWI Laptop15 M0150 Black"/>
        <s v="WWI Laptop15 M0150 Blue"/>
        <s v="WWI Laptop15 M0150 White"/>
        <s v="WWI Laptop15.4W M0156 Black"/>
        <s v="WWI Laptop15.4W M0156 White"/>
        <s v="WWI Laptop16 M0160 Black"/>
        <s v="WWI Laptop16 M0160 White"/>
        <s v="WWI Laptop19W X0196 Black"/>
        <s v="WWI Laptop19W X0196 Blue"/>
        <s v="WWI Laptop19W X0196 White"/>
        <s v="WWI Laptop8.9 E0089 Black"/>
        <s v="WWI Laptop8.9 E0089 White"/>
        <s v="WWI LCD17 E200 Black"/>
        <s v="WWI LCD17 E205 White"/>
        <s v="WWI LCD17W E200 Black"/>
        <s v="WWI LCD17W E200 White"/>
        <s v="WWI LCD19 E107 Black"/>
        <s v="WWI LCD19 E107 White"/>
        <s v="WWI LCD19W M100 Black"/>
        <s v="WWI LCD19W M100 White"/>
        <s v="WWI LCD20 M220 Black"/>
        <s v="WWI LCD20 M220 White"/>
        <s v="WWI LCD20W M250 Black"/>
        <s v="WWI LCD20W M250 White"/>
        <s v="WWI LCD22 M2002 Black"/>
        <s v="WWI LCD22 M2002 White"/>
        <s v="WWI LCD22W M2003 Black"/>
        <s v="WWI LCD22W M2003 White"/>
        <s v="WWI LCD24 X300 Black"/>
        <s v="WWI LCD24 X300 White"/>
        <s v="WWI LCD24W X300 Black"/>
        <s v="WWI LCD24W X300 White"/>
        <s v="WWI Projector 1080p DLP86 Black"/>
        <s v="WWI Projector 1080p DLP86 Silver"/>
        <s v="WWI Projector 1080p DLP86 White"/>
        <s v="WWI Projector 1080p LCD86 Black"/>
        <s v="WWI Projector 1080p LCD86 Silver"/>
        <s v="WWI Projector 1080p LCD86 White"/>
        <s v="WWI Projector 480p DLP12 Black"/>
        <s v="WWI Projector 480p DLP12 Silver"/>
        <s v="WWI Projector 480p DLP12 White"/>
        <s v="WWI Projector 480p LCD12 Black"/>
        <s v="WWI Projector 480p LCD12 Silver"/>
        <s v="WWI Projector 480p LCD12 White"/>
        <s v="WWI Projector 720p DLP56 Black"/>
        <s v="WWI Projector 720p DLP56 Silver"/>
        <s v="WWI Projector 720p DLP56 White"/>
        <s v="WWI Projector 720p LCD56 Black"/>
        <s v="WWI Projector 720p LCD56 Silver"/>
        <s v="WWI Projector 720p LCD56 White"/>
        <s v="WWI Screen 100in M1609 Black"/>
        <s v="WWI Screen 100in M1609 White"/>
        <s v="WWI Screen 106in M1609 Black"/>
        <s v="WWI Screen 106in M1609 Silver"/>
        <s v="WWI Screen 106in M1609 White"/>
        <s v="WWI Screen 113in M1610 Black"/>
        <s v="WWI Screen 113in M1610 Silver"/>
        <s v="WWI Screen 113in M1610 White"/>
        <s v="WWI Screen 125in M1611 Black"/>
        <s v="WWI Screen 125in M1611 Silver"/>
        <s v="WWI Screen 125in M1611 White"/>
        <s v="WWI Screen 85in E1010 Black"/>
        <s v="WWI Screen 85in E1010 White"/>
        <s v="WWI Stereo Bluetooth Headphones E1000 Black"/>
        <s v="WWI Stereo Bluetooth Headphones E1000 Blue"/>
        <s v="WWI Stereo Bluetooth Headphones E1000 Green"/>
        <s v="WWI Stereo Bluetooth Headphones E1000 Silver"/>
        <s v="WWI Stereo Bluetooth Headphones E1000 White"/>
        <s v="WWI Stereo Bluetooth Headphones New Generation M370 Black"/>
        <s v="WWI Stereo Bluetooth Headphones New Generation M370 Blue"/>
        <s v="WWI Stereo Bluetooth Headphones New Generation M370 Orange"/>
        <s v="WWI Stereo Bluetooth Headphones New Generation M370 White"/>
        <s v="WWI Stereo Bluetooth Headphones New Generation M370 Yellow"/>
        <s v="WWI Wall Lamp E215 Black"/>
        <s v="WWI Wall Lamp E215 Blue"/>
        <s v="WWI Wall Lamp E215 Grey"/>
        <s v="WWI Wall Lamp E215 Silver"/>
        <s v="WWI Wall Lamp E215 White"/>
        <s v="WWI Wall Lamp E315 Black"/>
        <s v="WWI Wall Lamp E315 Blue"/>
        <s v="WWI Wall Lamp E315 Grey"/>
        <s v="WWI Wall Lamp E315 Silver"/>
        <s v="WWI Wall Lamp E315 White"/>
        <s v="WWI Wireless Bluetooth Stereo Headphones M170 Black"/>
        <s v="WWI Wireless Bluetooth Stereo Headphones M170 Pink"/>
        <s v="WWI Wireless Bluetooth Stereo Headphones M170 Silver"/>
        <s v="WWI Wireless Bluetooth Stereo Headphones M170 White"/>
        <s v="WWI Wireless Bluetooth Stereo Headphones M270 Black"/>
        <s v="WWI Wireless Bluetooth Stereo Headphones M270 Pink"/>
        <s v="WWI Wireless Bluetooth Stereo Headphones M270 Silver"/>
        <s v="WWI Wireless Bluetooth Stereo Headphones M270 White"/>
        <s v="WWI Wireless Transmitter and Bluetooth Headphones X250 Black"/>
        <s v="WWI Wireless Transmitter and Bluetooth Headphones X250 Blue"/>
        <s v="WWI Wireless Transmitter and Bluetooth Headphones X250 Red"/>
        <s v="WWI Wireless Transmitter and Bluetooth Headphones X250 Silver"/>
        <s v="WWI Wireless Transmitter and Bluetooth Headphones X250 White"/>
      </sharedItems>
    </cacheField>
    <cacheField name="[Stores].[Country].[Country]" caption="Country" numFmtId="0" hierarchy="28" level="1">
      <sharedItems containsSemiMixedTypes="0" containsNonDate="0" containsString="0"/>
    </cacheField>
    <cacheField name="[Measures].[Total reveneu]" caption="Total reveneu" numFmtId="0" hierarchy="37" level="32767"/>
    <cacheField name="[calender].[Month Name].[Month Name]" caption="Month Name" numFmtId="0" hierarchy="2" level="1">
      <sharedItems count="12">
        <s v="April"/>
        <s v="August"/>
        <s v="December"/>
        <s v="February"/>
        <s v="January"/>
        <s v="July"/>
        <s v="June"/>
        <s v="March"/>
        <s v="May"/>
        <s v="November"/>
        <s v="October"/>
        <s v="September"/>
      </sharedItems>
    </cacheField>
    <cacheField name="[calender].[Start of Month].[Start of Month]" caption="Start of Month" numFmtId="0" hierarchy="3" level="1">
      <sharedItems containsSemiMixedTypes="0" containsNonDate="0" containsDate="1" containsString="0" minDate="2016-01-01T00:00:00" maxDate="2021-02-02T00:00:00" count="62">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sharedItems>
    </cacheField>
  </cacheFields>
  <cacheHierarchies count="44">
    <cacheHierarchy uniqueName="[calender].[Order Date]" caption="Order Date" attribute="1" time="1" defaultMemberUniqueName="[calender].[Order Date].[All]" allUniqueName="[calender].[Order 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3"/>
      </fieldsUsage>
    </cacheHierarchy>
    <cacheHierarchy uniqueName="[calender].[Start of Month]" caption="Start of Month" attribute="1" time="1" defaultMemberUniqueName="[calender].[Start of Month].[All]" allUniqueName="[calender].[Start of Month].[All]" dimensionUniqueName="[calender]" displayFolder="" count="2" memberValueDatatype="7" unbalanced="0">
      <fieldsUsage count="2">
        <fieldUsage x="-1"/>
        <fieldUsage x="4"/>
      </fieldsUsage>
    </cacheHierarchy>
    <cacheHierarchy uniqueName="[calender].[Year]" caption="Year" attribute="1" defaultMemberUniqueName="[calender].[Year].[All]" allUniqueName="[calender].[Year].[All]" dimensionUniqueName="[calender]" displayFolder="" count="0" memberValueDatatype="20" unbalanced="0"/>
    <cacheHierarchy uniqueName="[calender].[Start of Month (Year)]" caption="Start of Month (Year)" attribute="1" defaultMemberUniqueName="[calender].[Start of Month (Year)].[All]" allUniqueName="[calender].[Start of Month (Year)].[All]" dimensionUniqueName="[calender]" displayFolder="" count="0" memberValueDatatype="130" unbalanced="0"/>
    <cacheHierarchy uniqueName="[calender].[Start of Month (Quarter)]" caption="Start of Month (Quarter)" attribute="1" defaultMemberUniqueName="[calender].[Start of Month (Quarter)].[All]" allUniqueName="[calender].[Start of Month (Quarter)].[All]" dimensionUniqueName="[calender]" displayFolder="" count="0" memberValueDatatype="130" unbalanced="0"/>
    <cacheHierarchy uniqueName="[calender].[Start of Month (Month)]" caption="Start of Month (Month)" attribute="1" defaultMemberUniqueName="[calender].[Start of Month (Month)].[All]" allUniqueName="[calender].[Start of Month (Month)].[All]" dimensionUniqueName="[calender]"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fieldsUsage count="2">
        <fieldUsage x="-1"/>
        <fieldUsage x="1"/>
      </fieldsUsage>
    </cacheHierarchy>
    <cacheHierarchy uniqueName="[Stores].[State]" caption="State" attribute="1" defaultMemberUniqueName="[Stores].[State].[All]" allUniqueName="[Stores].[State].[All]" dimensionUniqueName="[Stores]" displayFolder="" count="0" memberValueDatatype="130" unbalanced="0"/>
    <cacheHierarchy uniqueName="[calender].[Start of Month (Month Index)]" caption="Start of Month (Month Index)" attribute="1" defaultMemberUniqueName="[calender].[Start of Month (Month Index)].[All]" allUniqueName="[calender].[Start of Month (Month Index)].[All]" dimensionUniqueName="[calender]" displayFolder="" count="0" memberValueDatatype="20" unbalanced="0" hidden="1"/>
    <cacheHierarchy uniqueName="[Measures].[Sum of Order Number]" caption="Sum of Order Number" measure="1" displayFolder="" measureGroup="sales" count="0">
      <extLst>
        <ext xmlns:x15="http://schemas.microsoft.com/office/spreadsheetml/2010/11/main" uri="{B97F6D7D-B522-45F9-BDA1-12C45D357490}">
          <x15:cacheHierarchy aggregatedColumn="18"/>
        </ext>
      </extLst>
    </cacheHierarchy>
    <cacheHierarchy uniqueName="[Measures].[Count of Order Number]" caption="Count of Order Number" measure="1" displayFolder="" measureGroup="sales" count="0">
      <extLst>
        <ext xmlns:x15="http://schemas.microsoft.com/office/spreadsheetml/2010/11/main" uri="{B97F6D7D-B522-45F9-BDA1-12C45D357490}">
          <x15:cacheHierarchy aggregatedColumn="18"/>
        </ext>
      </extLst>
    </cacheHierarchy>
    <cacheHierarchy uniqueName="[Measures].[Sum of ProductKey]" caption="Sum of ProductKey" measure="1" displayFolder="" measureGroup="products" count="0">
      <extLst>
        <ext xmlns:x15="http://schemas.microsoft.com/office/spreadsheetml/2010/11/main" uri="{B97F6D7D-B522-45F9-BDA1-12C45D357490}">
          <x15:cacheHierarchy aggregatedColumn="8"/>
        </ext>
      </extLst>
    </cacheHierarchy>
    <cacheHierarchy uniqueName="[Measures].[Sum of Unit Price USD]" caption="Sum of Unit Price USD"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5"/>
        </ext>
      </extLst>
    </cacheHierarchy>
    <cacheHierarchy uniqueName="[Measures].[Total order]" caption="Total order" measure="1" displayFolder="" measureGroup="sales" count="0"/>
    <cacheHierarchy uniqueName="[Measures].[Total reveneu]" caption="Total reveneu" measure="1" displayFolder="" measureGroup="sales" count="0" oneField="1">
      <fieldsUsage count="1">
        <fieldUsage x="2"/>
      </fieldsUsage>
    </cacheHierarchy>
    <cacheHierarchy uniqueName="[Measures].[Total countries]" caption="Total countrie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measure="1" name="Measures" uniqueName="[Measures]" caption="Measures"/>
    <dimension name="products" uniqueName="[products]" caption="products"/>
    <dimension name="sales" uniqueName="[sales]" caption="sales"/>
    <dimension name="Stores" uniqueName="[Stores]" caption="Stores"/>
  </dimensions>
  <measureGroups count="4">
    <measureGroup name="calender" caption="calender"/>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thi Samanta" refreshedDate="46234.794580671296" backgroundQuery="1" createdVersion="8" refreshedVersion="8" minRefreshableVersion="3" recordCount="0" supportSubquery="1" supportAdvancedDrill="1" xr:uid="{83651845-B892-4219-B9D2-2AC55697E0CC}">
  <cacheSource type="external" connectionId="5"/>
  <cacheFields count="3">
    <cacheField name="[Measures].[Total order]" caption="Total order" numFmtId="0" hierarchy="36" level="32767"/>
    <cacheField name="[products].[Category].[Category]" caption="Category" numFmtId="0" hierarchy="17" level="1">
      <sharedItems count="8">
        <s v="Audio"/>
        <s v="Cameras and camcorders"/>
        <s v="Cell phones"/>
        <s v="Computers"/>
        <s v="Games and Toys"/>
        <s v="Home Appliances"/>
        <s v="Music, Movies and Audio Books"/>
        <s v="TV and Video"/>
      </sharedItems>
    </cacheField>
    <cacheField name="[Stores].[Country].[Country]" caption="Country" numFmtId="0" hierarchy="28" level="1">
      <sharedItems containsSemiMixedTypes="0" containsNonDate="0" containsString="0"/>
    </cacheField>
  </cacheFields>
  <cacheHierarchies count="44">
    <cacheHierarchy uniqueName="[calender].[Order Date]" caption="Order Date" attribute="1" time="1" defaultMemberUniqueName="[calender].[Order Date].[All]" allUniqueName="[calender].[Order 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Start of Month (Year)]" caption="Start of Month (Year)" attribute="1" defaultMemberUniqueName="[calender].[Start of Month (Year)].[All]" allUniqueName="[calender].[Start of Month (Year)].[All]" dimensionUniqueName="[calender]" displayFolder="" count="0" memberValueDatatype="130" unbalanced="0"/>
    <cacheHierarchy uniqueName="[calender].[Start of Month (Quarter)]" caption="Start of Month (Quarter)" attribute="1" defaultMemberUniqueName="[calender].[Start of Month (Quarter)].[All]" allUniqueName="[calender].[Start of Month (Quarter)].[All]" dimensionUniqueName="[calender]" displayFolder="" count="0" memberValueDatatype="130" unbalanced="0"/>
    <cacheHierarchy uniqueName="[calender].[Start of Month (Month)]" caption="Start of Month (Month)" attribute="1" defaultMemberUniqueName="[calender].[Start of Month (Month)].[All]" allUniqueName="[calender].[Start of Month (Month)].[All]" dimensionUniqueName="[calender]"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calender].[Start of Month (Month Index)]" caption="Start of Month (Month Index)" attribute="1" defaultMemberUniqueName="[calender].[Start of Month (Month Index)].[All]" allUniqueName="[calender].[Start of Month (Month Index)].[All]" dimensionUniqueName="[calender]" displayFolder="" count="0" memberValueDatatype="20" unbalanced="0" hidden="1"/>
    <cacheHierarchy uniqueName="[Measures].[Sum of Order Number]" caption="Sum of Order Number" measure="1" displayFolder="" measureGroup="sales" count="0">
      <extLst>
        <ext xmlns:x15="http://schemas.microsoft.com/office/spreadsheetml/2010/11/main" uri="{B97F6D7D-B522-45F9-BDA1-12C45D357490}">
          <x15:cacheHierarchy aggregatedColumn="18"/>
        </ext>
      </extLst>
    </cacheHierarchy>
    <cacheHierarchy uniqueName="[Measures].[Count of Order Number]" caption="Count of Order Number" measure="1" displayFolder="" measureGroup="sales" count="0">
      <extLst>
        <ext xmlns:x15="http://schemas.microsoft.com/office/spreadsheetml/2010/11/main" uri="{B97F6D7D-B522-45F9-BDA1-12C45D357490}">
          <x15:cacheHierarchy aggregatedColumn="18"/>
        </ext>
      </extLst>
    </cacheHierarchy>
    <cacheHierarchy uniqueName="[Measures].[Sum of ProductKey]" caption="Sum of ProductKey" measure="1" displayFolder="" measureGroup="products" count="0">
      <extLst>
        <ext xmlns:x15="http://schemas.microsoft.com/office/spreadsheetml/2010/11/main" uri="{B97F6D7D-B522-45F9-BDA1-12C45D357490}">
          <x15:cacheHierarchy aggregatedColumn="8"/>
        </ext>
      </extLst>
    </cacheHierarchy>
    <cacheHierarchy uniqueName="[Measures].[Sum of Unit Price USD]" caption="Sum of Unit Price USD"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5"/>
        </ext>
      </extLst>
    </cacheHierarchy>
    <cacheHierarchy uniqueName="[Measures].[Total order]" caption="Total order" measure="1" displayFolder="" measureGroup="sales" count="0" oneField="1">
      <fieldsUsage count="1">
        <fieldUsage x="0"/>
      </fieldsUsage>
    </cacheHierarchy>
    <cacheHierarchy uniqueName="[Measures].[Total reveneu]" caption="Total reveneu" measure="1" displayFolder="" measureGroup="sales" count="0"/>
    <cacheHierarchy uniqueName="[Measures].[Total countries]" caption="Total countrie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measure="1" name="Measures" uniqueName="[Measures]" caption="Measures"/>
    <dimension name="products" uniqueName="[products]" caption="products"/>
    <dimension name="sales" uniqueName="[sales]" caption="sales"/>
    <dimension name="Stores" uniqueName="[Stores]" caption="Stores"/>
  </dimensions>
  <measureGroups count="4">
    <measureGroup name="calender" caption="calender"/>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thi Samanta" refreshedDate="46234.827342939818" backgroundQuery="1" createdVersion="8" refreshedVersion="8" minRefreshableVersion="3" recordCount="0" supportSubquery="1" supportAdvancedDrill="1" xr:uid="{63EF3D08-239C-4F70-B296-92A2DEC1AD96}">
  <cacheSource type="external" connectionId="5"/>
  <cacheFields count="7">
    <cacheField name="[products].[Product Name].[Product Name]" caption="Product Name" numFmtId="0" hierarchy="9" level="1">
      <sharedItems count="2517">
        <s v="A. Datum Advanced Digital Camera M300 Azure"/>
        <s v="A. Datum Advanced Digital Camera M300 Black"/>
        <s v="A. Datum Advanced Digital Camera M300 Green"/>
        <s v="A. Datum Advanced Digital Camera M300 Grey"/>
        <s v="A. Datum Advanced Digital Camera M300 Orange"/>
        <s v="A. Datum Advanced Digital Camera M300 Pink"/>
        <s v="A. Datum Advanced Digital Camera M300 Silver"/>
        <s v="A. Datum All in One Digital Camera M200 Azure"/>
        <s v="A. Datum All in One Digital Camera M200 Black"/>
        <s v="A. Datum All in One Digital Camera M200 Green"/>
        <s v="A. Datum All in One Digital Camera M200 Grey"/>
        <s v="A. Datum All in One Digital Camera M200 Orange"/>
        <s v="A. Datum All in One Digital Camera M200 Pink"/>
        <s v="A. Datum All in One Digital Camera M200 Silver"/>
        <s v="A. Datum Bridge Digital Camera M300 Azure"/>
        <s v="A. Datum Bridge Digital Camera M300 Black"/>
        <s v="A. Datum Bridge Digital Camera M300 Green"/>
        <s v="A. Datum Bridge Digital Camera M300 Grey"/>
        <s v="A. Datum Bridge Digital Camera M300 Orange"/>
        <s v="A. Datum Bridge Digital Camera M300 Pink"/>
        <s v="A. Datum Bridge Digital Camera M300 Silver"/>
        <s v="A. Datum Compact Digital Camera M200 Azure"/>
        <s v="A. Datum Compact Digital Camera M200 Black"/>
        <s v="A. Datum Compact Digital Camera M200 Green"/>
        <s v="A. Datum Compact Digital Camera M200 Grey"/>
        <s v="A. Datum Compact Digital Camera M200 Orange"/>
        <s v="A. Datum Compact Digital Camera M200 Pink"/>
        <s v="A. Datum Compact Digital Camera M200 Silver"/>
        <s v="A. Datum Consumer Digital Camera E100 Azure"/>
        <s v="A. Datum Consumer Digital Camera E100 Black"/>
        <s v="A. Datum Consumer Digital Camera E100 Green"/>
        <s v="A. Datum Consumer Digital Camera E100 Grey"/>
        <s v="A. Datum Consumer Digital Camera E100 Orange"/>
        <s v="A. Datum Consumer Digital Camera E100 Pink"/>
        <s v="A. Datum Consumer Digital Camera E100 Silver"/>
        <s v="A. Datum Consumer Digital Camera M300 Azure"/>
        <s v="A. Datum Consumer Digital Camera M300 Black"/>
        <s v="A. Datum Consumer Digital Camera M300 Green"/>
        <s v="A. Datum Consumer Digital Camera M300 Grey"/>
        <s v="A. Datum Consumer Digital Camera M300 Orange"/>
        <s v="A. Datum Consumer Digital Camera M300 Pink"/>
        <s v="A. Datum Consumer Digital Camera M300 Silver"/>
        <s v="A. Datum Full Frame Digital Camera X300 Azure"/>
        <s v="A. Datum Full Frame Digital Camera X300 Black"/>
        <s v="A. Datum Full Frame Digital Camera X300 Green"/>
        <s v="A. Datum Full Frame Digital Camera X300 Grey"/>
        <s v="A. Datum Full Frame Digital Camera X300 Orange"/>
        <s v="A. Datum Full Frame Digital Camera X300 Pink"/>
        <s v="A. Datum Full Frame Digital Camera X300 Silver"/>
        <s v="A. Datum Full Frame Digital Camera X300 Silver Grey"/>
        <s v="A. Datum Interchangeable lens Non-SLR Digital Camera X250 Azure"/>
        <s v="A. Datum Interchangeable lens Non-SLR Digital Camera X250 Black"/>
        <s v="A. Datum Interchangeable lens Non-SLR Digital Camera X250 Green"/>
        <s v="A. Datum Interchangeable lens Non-SLR Digital Camera X250 Grey"/>
        <s v="A. Datum Interchangeable lens Non-SLR Digital Camera X250 Orange"/>
        <s v="A. Datum Interchangeable lens Non-SLR Digital Camera X250 Pink"/>
        <s v="A. Datum Interchangeable lens Non-SLR Digital Camera X250 Silver"/>
        <s v="A. Datum Point n' Shoot Digital Camera M500 Azure"/>
        <s v="A. Datum Point n' Shoot Digital Camera M500 Grey"/>
        <s v="A. Datum Point Shoot Digital Camera M500 Black"/>
        <s v="A. Datum Point Shoot Digital Camera M500 Green"/>
        <s v="A. Datum Point Shoot Digital Camera M500 Orange"/>
        <s v="A. Datum Point Shoot Digital Camera M500 Pink"/>
        <s v="A. Datum Point Shoot Digital Camera M500 Silver"/>
        <s v="A. Datum Point Shoot Digital Camera M500 Silver Grey"/>
        <s v="A. Datum Rangefinder Digital Camera X200 Azure"/>
        <s v="A. Datum Rangefinder Digital Camera X200 Black"/>
        <s v="A. Datum Rangefinder Digital Camera X200 Green"/>
        <s v="A. Datum Rangefinder Digital Camera X200 Grey"/>
        <s v="A. Datum Rangefinder Digital Camera X200 Orange"/>
        <s v="A. Datum Rangefinder Digital Camera X200 Pink"/>
        <s v="A. Datum Rangefinder Digital Camera X200 Silver"/>
        <s v="A. Datum Slim Digital Camera M180 Azure"/>
        <s v="A. Datum Slim Digital Camera M180 Black"/>
        <s v="A. Datum Slim Digital Camera M180 Green"/>
        <s v="A. Datum Slim Digital Camera M180 Grey"/>
        <s v="A. Datum Slim Digital Camera M180 Orange"/>
        <s v="A. Datum Slim Digital Camera M180 Pink"/>
        <s v="A. Datum Slim Digital Camera M180 Silver"/>
        <s v="A. Datum SLR Camera 35&quot; M358 Black&quot;"/>
        <s v="A. Datum SLR Camera 35&quot; M358 Blue&quot;"/>
        <s v="A. Datum SLR Camera 35&quot; M358 Gold&quot;"/>
        <s v="A. Datum SLR Camera 35&quot; M358 Grey&quot;"/>
        <s v="A. Datum SLR Camera 35&quot; M358 Orange&quot;"/>
        <s v="A. Datum SLR Camera 35&quot; M358 Pink&quot;"/>
        <s v="A. Datum SLR Camera 35&quot; M358 Silver Grey&quot;"/>
        <s v="A. Datum SLR Camera 35&quot; M358 Silver&quot;"/>
        <s v="A. Datum SLR Camera 35&quot; X358 Black&quot;"/>
        <s v="A. Datum SLR Camera 35&quot; X358 Blue&quot;"/>
        <s v="A. Datum SLR Camera 35&quot; X358 Gold&quot;"/>
        <s v="A. Datum SLR Camera 35&quot; X358 Grey&quot;"/>
        <s v="A. Datum SLR Camera 35&quot; X358 Orange&quot;"/>
        <s v="A. Datum SLR Camera 35&quot; X358 Pink&quot;"/>
        <s v="A. Datum SLR Camera 35&quot; X358 Silver Grey&quot;"/>
        <s v="A. Datum SLR Camera 35&quot; X358 Silver&quot;"/>
        <s v="A. Datum SLR Camera M135 Black"/>
        <s v="A. Datum SLR Camera M136 Silver"/>
        <s v="A. Datum SLR Camera M137 Grey"/>
        <s v="A. Datum SLR Camera M138 Silver Grey"/>
        <s v="A. Datum SLR Camera M139 Gold"/>
        <s v="A. Datum SLR Camera M140 Pink"/>
        <s v="A. Datum SLR Camera M141 Blue"/>
        <s v="A. Datum SLR Camera M142 Orange"/>
        <s v="A. Datum SLR Camera X135 Black"/>
        <s v="A. Datum SLR Camera X136 Silver"/>
        <s v="A. Datum SLR Camera X137 Grey"/>
        <s v="A. Datum SLR Camera X138 Silver Grey"/>
        <s v="A. Datum SLR Camera X139 Gold"/>
        <s v="A. Datum SLR Camera X140 Pink"/>
        <s v="A. Datum SLR Camera X141 Blue"/>
        <s v="A. Datum SLR Camera X142 Orange"/>
        <s v="A. Datum SLR-like Digital Camera M400 Azure"/>
        <s v="A. Datum SLR-like Digital Camera M400 Black"/>
        <s v="A. Datum SLR-like Digital Camera M400 Green"/>
        <s v="A. Datum SLR-like Digital Camera M400 Grey"/>
        <s v="A. Datum SLR-like Digital Camera M400 Orange"/>
        <s v="A. Datum SLR-like Digital Camera M400 Pink"/>
        <s v="A. Datum SLR-like Digital Camera M400 Silver"/>
        <s v="A. Datum Super-zoom Digital Camera X300 Azure"/>
        <s v="A. Datum Super-zoom Digital Camera X300 Black"/>
        <s v="A. Datum Super-zoom Digital Camera X300 Green"/>
        <s v="A. Datum Super-zoom Digital Camera X300 Grey"/>
        <s v="A. Datum Super-zoom Digital Camera X300 Orange"/>
        <s v="A. Datum Super-zoom Digital Camera X300 Pink"/>
        <s v="A. Datum Super-zoom Digital Camera X300 Silver"/>
        <s v="A. Datum Ultra Compact Digital Camera M190 Azure"/>
        <s v="A. Datum Ultra Compact Digital Camera M190 Black"/>
        <s v="A. Datum Ultra Compact Digital Camera M190 Green"/>
        <s v="A. Datum Ultra Compact Digital Camera M190 Grey"/>
        <s v="A. Datum Ultra Compact Digital Camera M190 Orange"/>
        <s v="A. Datum Ultra Compact Digital Camera M190 Pink"/>
        <s v="A. Datum Ultra Compact Digital Camera M190 Silver"/>
        <s v="Adventure Works 13&quot; Color TV E25 Black&quot;"/>
        <s v="Adventure Works 13&quot; Color TV E25 Silver&quot;"/>
        <s v="Adventure Works 13&quot; Color TV E25 White&quot;"/>
        <s v="Adventure Works 15.6&quot; LCD TV M130W Black&quot;"/>
        <s v="Adventure Works 15.6&quot; LCD TV M130W Brown&quot;"/>
        <s v="Adventure Works 15.6&quot; LCD TV M130W Silver&quot;"/>
        <s v="Adventure Works 15.6&quot; LCD TV M130W White&quot;"/>
        <s v="Adventure Works 19&quot; Color Digital TV E35 Black&quot;"/>
        <s v="Adventure Works 19&quot; Color Digital TV E35 Brown&quot;"/>
        <s v="Adventure Works 19&quot; Color Digital TV E35 Silver&quot;"/>
        <s v="Adventure Works 19&quot; Color Digital TV E35 White&quot;"/>
        <s v="Adventure Works 19&quot; Portable LCD HDTV M110 Black&quot;"/>
        <s v="Adventure Works 19&quot; Portable LCD HDTV M110 Silver&quot;"/>
        <s v="Adventure Works 19&quot; Portable LCD HDTV M110 White&quot;"/>
        <s v="Adventure Works 20&quot; Analog CRT TV E45 Black&quot;"/>
        <s v="Adventure Works 20&quot; Analog CRT TV E45 Brown&quot;"/>
        <s v="Adventure Works 20&quot; Analog CRT TV E45 Silver&quot;"/>
        <s v="Adventure Works 20&quot; Analog CRT TV E45 White&quot;"/>
        <s v="Adventure Works 20&quot; CRT TV E15 Black&quot;"/>
        <s v="Adventure Works 20&quot; CRT TV E15 Silver&quot;"/>
        <s v="Adventure Works 20&quot; CRT TV E15 White&quot;"/>
        <s v="Adventure Works 20&quot; LCD HDTV M120 Black&quot;"/>
        <s v="Adventure Works 20&quot; LCD HDTV M120 Brown&quot;"/>
        <s v="Adventure Works 20&quot; LCD HDTV M120 Silver&quot;"/>
        <s v="Adventure Works 20&quot; LCD HDTV M120 White&quot;"/>
        <s v="Adventure Works 26&quot; 720p LCD HDTV M140 Black&quot;"/>
        <s v="Adventure Works 26&quot; 720p LCD HDTV M140 Brown&quot;"/>
        <s v="Adventure Works 26&quot; 720p LCD HDTV M140 Silver&quot;"/>
        <s v="Adventure Works 26&quot; 720p LCD HDTV M140 White&quot;"/>
        <s v="Adventure Works 32&quot; LCD HDTV M130 Black&quot;"/>
        <s v="Adventure Works 32&quot; LCD HDTV M130 Brown&quot;"/>
        <s v="Adventure Works 32&quot; LCD HDTV M130 Silver&quot;"/>
        <s v="Adventure Works 32&quot; LCD HDTV M130 White&quot;"/>
        <s v="Adventure Works 37&quot; 1080p LCD HDTV M150W Black&quot;"/>
        <s v="Adventure Works 37&quot; 1080p LCD HDTV M150W Brown&quot;"/>
        <s v="Adventure Works 37&quot; 1080p LCD HDTV M150W Silver&quot;"/>
        <s v="Adventure Works 37&quot; 1080p LCD HDTV M150W White&quot;"/>
        <s v="Adventure Works 40&quot; LCD HDTV M690 Black&quot;"/>
        <s v="Adventure Works 40&quot; LCD HDTV M690 Brown&quot;"/>
        <s v="Adventure Works 40&quot; LCD HDTV M690 Silver&quot;"/>
        <s v="Adventure Works 40&quot; LCD HDTV M690 White&quot;"/>
        <s v="Adventure Works 42&quot; LCD HDTV M55 Black&quot;"/>
        <s v="Adventure Works 52&quot; LCD HDTV X590 Black&quot;"/>
        <s v="Adventure Works 52&quot; LCD HDTV X590 Brown&quot;"/>
        <s v="Adventure Works 52&quot; LCD HDTV X590 Silver&quot;"/>
        <s v="Adventure Works 52&quot; LCD HDTV X590 White&quot;"/>
        <s v="Adventure Works 52&quot; LCD HDTV X790W Black&quot;"/>
        <s v="Adventure Works 52&quot; LCD HDTV X790W Brown&quot;"/>
        <s v="Adventure Works 52&quot; LCD HDTV X790W Silver&quot;"/>
        <s v="Adventure Works 52&quot; LCD HDTV X790W White&quot;"/>
        <s v="Adventure Works Chandelier M6150 Black"/>
        <s v="Adventure Works Chandelier M6150 Blue"/>
        <s v="Adventure Works Chandelier M6150 Grey"/>
        <s v="Adventure Works Chandelier M6150 Silver"/>
        <s v="Adventure Works Chandelier M6150 White"/>
        <s v="Adventure Works Chandelier M8150 Black"/>
        <s v="Adventure Works Chandelier M8150 Blue"/>
        <s v="Adventure Works Chandelier M8150 Grey"/>
        <s v="Adventure Works Chandelier M8150 Silver"/>
        <s v="Adventure Works Chandelier M8150 White"/>
        <s v="Adventure Works Coffee Maker 12C M100 Black"/>
        <s v="Adventure Works Coffee Maker 12C M100 Grey"/>
        <s v="Adventure Works Coffee Maker 12C M100 Silver"/>
        <s v="Adventure Works Coffee Maker 12C M100 White"/>
        <s v="Adventure Works Coffee Maker 4C E080 Black"/>
        <s v="Adventure Works Coffee Maker 4C E080 Grey"/>
        <s v="Adventure Works Coffee Maker 4C E080 Silver"/>
        <s v="Adventure Works Coffee Maker 4C E080 White"/>
        <s v="Adventure Works Coffee Maker 5C E090 Black"/>
        <s v="Adventure Works Coffee Maker 5C E090 Grey"/>
        <s v="Adventure Works Coffee Maker 5C E090 Silver"/>
        <s v="Adventure Works Coffee Maker 5C E090 White"/>
        <s v="Adventure Works Coffee Maker Auto 10C M100 Black"/>
        <s v="Adventure Works Coffee Maker Auto 10C M100 Grey"/>
        <s v="Adventure Works Coffee Maker Auto 10C M100 Silver"/>
        <s v="Adventure Works Coffee Maker Auto 10C M100 White"/>
        <s v="Adventure Works Coffee Maker Auto 5C E090 Black"/>
        <s v="Adventure Works Coffee Maker Auto 5C E090 Grey"/>
        <s v="Adventure Works Coffee Maker Auto 5C E090 Silver"/>
        <s v="Adventure Works Coffee Maker Auto 5C E090 White"/>
        <s v="Adventure Works Coffee Maker Super-Auto 12C X125 Black"/>
        <s v="Adventure Works Coffee Maker Super-Auto 12C X125 Grey"/>
        <s v="Adventure Works Coffee Maker Super-Auto 12C X125 Silver"/>
        <s v="Adventure Works Coffee Maker Super-Auto 12C X125 White"/>
        <s v="Adventure Works CRT15 E101 Black"/>
        <s v="Adventure Works CRT15 E101 White"/>
        <s v="Adventure Works CRT17 E105 Black"/>
        <s v="Adventure Works CRT17 E105 White"/>
        <s v="Adventure Works CRT19 E10 Black"/>
        <s v="Adventure Works CRT19 E10 White"/>
        <s v="Adventure Works Desk Lamp E1200 Black"/>
        <s v="Adventure Works Desk Lamp E1200 Blue"/>
        <s v="Adventure Works Desk Lamp E1200 Grey"/>
        <s v="Adventure Works Desk Lamp E1200 Silver"/>
        <s v="Adventure Works Desk Lamp E1200 White"/>
        <s v="Adventure Works Desk Lamp E1300 Black"/>
        <s v="Adventure Works Desk Lamp E1300 Blue"/>
        <s v="Adventure Works Desk Lamp E1300 Grey"/>
        <s v="Adventure Works Desk Lamp E1300 Silver"/>
        <s v="Adventure Works Desk Lamp E1300 White"/>
        <s v="Adventure Works Desktop PC1.60 ED160 Black"/>
        <s v="Adventure Works Desktop PC1.60 ED160 Brown"/>
        <s v="Adventure Works Desktop PC1.60 ED160 Silver"/>
        <s v="Adventure Works Desktop PC1.60 ED160 White"/>
        <s v="Adventure Works Desktop PC1.80 ED180 Black"/>
        <s v="Adventure Works Desktop PC1.80 ED180 Brown"/>
        <s v="Adventure Works Desktop PC1.80 ED180 Silver"/>
        <s v="Adventure Works Desktop PC1.80 ED180 White"/>
        <s v="Adventure Works Desktop PC1.80 ED182 Black"/>
        <s v="Adventure Works Desktop PC1.80 ED182 Brown"/>
        <s v="Adventure Works Desktop PC1.80 ED182 Silver"/>
        <s v="Adventure Works Desktop PC1.80 ED182 White"/>
        <s v="Adventure Works Desktop PC2.30 MD230 Black"/>
        <s v="Adventure Works Desktop PC2.30 MD230 Brown"/>
        <s v="Adventure Works Desktop PC2.30 MD230 Silver"/>
        <s v="Adventure Works Desktop PC2.30 MD230 White"/>
        <s v="Adventure Works Desktop PC2.33 XD233 Black"/>
        <s v="Adventure Works Desktop PC2.33 XD233 Brown"/>
        <s v="Adventure Works Desktop PC2.33 XD233 Silver"/>
        <s v="Adventure Works Desktop PC2.33 XD233 White"/>
        <s v="Adventure Works Desktop PC3.0 MS300 Black"/>
        <s v="Adventure Works Desktop PC3.0 MS300 Silver"/>
        <s v="Adventure Works Floor Lamp M2150 Black"/>
        <s v="Adventure Works Floor Lamp M2150 Blue"/>
        <s v="Adventure Works Floor Lamp M2150 Grey"/>
        <s v="Adventure Works Floor Lamp M2150 Silver"/>
        <s v="Adventure Works Floor Lamp M2150 White"/>
        <s v="Adventure Works Floor Lamp X1150 Black"/>
        <s v="Adventure Works Floor Lamp X1150 Blue"/>
        <s v="Adventure Works Floor Lamp X1150 Grey"/>
        <s v="Adventure Works Floor Lamp X1150 Silver"/>
        <s v="Adventure Works Floor Lamp X1150 White"/>
        <s v="Adventure Works Laptop12 M1200 Black"/>
        <s v="Adventure Works Laptop12 M1201 Blue"/>
        <s v="Adventure Works Laptop12 M1201 Red"/>
        <s v="Adventure Works Laptop12 M1201 Silver"/>
        <s v="Adventure Works Laptop12 M1201 White"/>
        <s v="Adventure Works Laptop15 M1500 Black"/>
        <s v="Adventure Works Laptop15 M1501 Blue"/>
        <s v="Adventure Works Laptop15 M1501 Red"/>
        <s v="Adventure Works Laptop15 M1501 Silver"/>
        <s v="Adventure Works Laptop15 M1501 White"/>
        <s v="Adventure Works Laptop15.4W M1548 Black"/>
        <s v="Adventure Works Laptop15.4W M1548 Red"/>
        <s v="Adventure Works Laptop15.4W M1548 Silver"/>
        <s v="Adventure Works Laptop15.4W M1548 White"/>
        <s v="Adventure Works Laptop16 M1600 Black"/>
        <s v="Adventure Works Laptop16 M1601 Blue"/>
        <s v="Adventure Works Laptop16 M1601 Red"/>
        <s v="Adventure Works Laptop16 M1601 Silver"/>
        <s v="Adventure Works Laptop16 M1601 White"/>
        <s v="Adventure Works Laptop19 X1900 Black"/>
        <s v="Adventure Works Laptop19W X1980 Blue"/>
        <s v="Adventure Works Laptop19W X1980 Red"/>
        <s v="Adventure Works Laptop19W X1980 Silver"/>
        <s v="Adventure Works Laptop19W X1980 White"/>
        <s v="Adventure Works Laptop8.9 E0890 Black"/>
        <s v="Adventure Works Laptop8.9 E0890 Red"/>
        <s v="Adventure Works Laptop8.9 E0890 Silver"/>
        <s v="Adventure Works Laptop8.9 E0890 White"/>
        <s v="Adventure Works LCD15 E100 Black"/>
        <s v="Adventure Works LCD15 E100 White"/>
        <s v="Adventure Works LCD17 E200 Black"/>
        <s v="Adventure Works LCD17 E200 White"/>
        <s v="Adventure Works LCD17W E203 Black"/>
        <s v="Adventure Works LCD17W E203 White"/>
        <s v="Adventure Works LCD19 E108 Black"/>
        <s v="Adventure Works LCD19 E108 White"/>
        <s v="Adventure Works LCD19W M100 Black"/>
        <s v="Adventure Works LCD19W M100 White"/>
        <s v="Adventure Works LCD20 M210 Black"/>
        <s v="Adventure Works LCD20 M210 White"/>
        <s v="Adventure Works LCD20W M240 Black"/>
        <s v="Adventure Works LCD20W M240 White"/>
        <s v="Adventure Works LCD22 M200 Black"/>
        <s v="Adventure Works LCD22 M200 White"/>
        <s v="Adventure Works LCD22W M200 Black"/>
        <s v="Adventure Works LCD22W M200 White"/>
        <s v="Adventure Works LCD24 X300 Black"/>
        <s v="Adventure Works LCD24 X300 White"/>
        <s v="Adventure Works LCD24W X300 Black"/>
        <s v="Adventure Works LCD24W X300 White"/>
        <s v="Adventure Works Wall Lamp E2150 Black"/>
        <s v="Adventure Works Wall Lamp E2150 Blue"/>
        <s v="Adventure Works Wall Lamp E2150 Grey"/>
        <s v="Adventure Works Wall Lamp E2150 Silver"/>
        <s v="Adventure Works Wall Lamp E2150 White"/>
        <s v="Adventure Works Wall Lamp E3150 Black"/>
        <s v="Adventure Works Wall Lamp E3150 Blue"/>
        <s v="Adventure Works Wall Lamp E3150 Grey"/>
        <s v="Adventure Works Wall Lamp E3150 Silver"/>
        <s v="Adventure Works Wall Lamp E3150 White"/>
        <s v="Cigarette Lighter Adapter for Contoso Phones E110 Black"/>
        <s v="Cigarette Lighter Adapter for Contoso Phones E110 Red"/>
        <s v="Cigarette Lighter Adapter for Contoso Phones E110 White"/>
        <s v="Contoso 16GB Mp5 Player M1600 Black"/>
        <s v="Contoso 16GB Mp5 Player M1600 Blue"/>
        <s v="Contoso 16GB Mp5 Player M1600 Green"/>
        <s v="Contoso 16GB Mp5 Player M1600 Red"/>
        <s v="Contoso 16GB Mp5 Player M1600 White"/>
        <s v="Contoso 16GB New Generation MP5 Player M1650 Black"/>
        <s v="Contoso 16GB New Generation MP5 Player M1650 blue"/>
        <s v="Contoso 16GB New Generation MP5 Player M1650 Pink"/>
        <s v="Contoso 16GB New Generation MP5 Player M1650 Silver"/>
        <s v="Contoso 16GB New Generation MP5 Player M1650 White"/>
        <s v="Contoso 1G MP3 Player E100 White"/>
        <s v="Contoso 2G MP3 Player E200 Black"/>
        <s v="Contoso 2G MP3 Player E200 Blue"/>
        <s v="Contoso 2G MP3 Player E200 Red"/>
        <s v="Contoso 2G MP3 Player E200 Silver"/>
        <s v="Contoso 2-Line Corded Cordless Telephone M202 Black"/>
        <s v="Contoso 2-Line Corded Cordless Telephone M202 Grey"/>
        <s v="Contoso 2-Line Corded Cordless Telephone M202 White"/>
        <s v="Contoso 2-Line Speakerphone M109 Black"/>
        <s v="Contoso 2-Line Speakerphone M109 Grey"/>
        <s v="Contoso 2-Line Speakerphone M109 White"/>
        <s v="Contoso 3 Handset Cordless Phone System  E30 Black"/>
        <s v="Contoso 3 Handset Cordless Phone System E30 Grey"/>
        <s v="Contoso 3 Handset Cordless Phone System E30 White"/>
        <s v="Contoso 32GB Video MP3 Player M3200 Black"/>
        <s v="Contoso 32GB Video MP3 Player M3200 Orange"/>
        <s v="Contoso 32GB Video MP3 Player M3200 Pink"/>
        <s v="Contoso 32GB Video MP3 Player M3200 Red"/>
        <s v="Contoso 32GB Video MP3 Player M3200 White"/>
        <s v="Contoso 4 Handset Cordless Phone System M86 Black"/>
        <s v="Contoso 4 Handset Cordless Phone System M86 Grey"/>
        <s v="Contoso 4 Handset Cordless Phone System M86 White"/>
        <s v="Contoso 4G MP3 Player E400 Black"/>
        <s v="Contoso 4G MP3 Player E400 Green"/>
        <s v="Contoso 4G MP3 Player E400 Orange"/>
        <s v="Contoso 4G MP3 Player E400 Silver"/>
        <s v="Contoso 4GB Flash MP3 Player E401 Black"/>
        <s v="Contoso 4GB Flash MP3 Player E401 Blue"/>
        <s v="Contoso 4GB Flash MP3 Player E401 Silver"/>
        <s v="Contoso 4GB Flash MP3 Player E401 White"/>
        <s v="Contoso 4GB Portable MP3 Player M450 Black"/>
        <s v="Contoso 4GB Portable MP3 Player M450 White"/>
        <s v="Contoso 4GB Portable MP3 Player M450 Yellow"/>
        <s v="Contoso 4-Line Corded Cordless Telephone M203 Black"/>
        <s v="Contoso 4-Line Corded Cordless Telephone M203 Grey"/>
        <s v="Contoso 4-Line Corded Cordless Telephone M203 White"/>
        <s v="Contoso 4-Line Expandable Cordless Phone System M900 Black"/>
        <s v="Contoso 4-Line Expandable Cordless Phone System M900 White"/>
        <s v="Contoso 512MB MP3 Player E51 Blue"/>
        <s v="Contoso 512MB MP3 Player E51 Silver"/>
        <s v="Contoso 8GB Clock &amp; Radio MP3 Player X850 Black"/>
        <s v="Contoso 8GB Clock &amp; Radio MP3 Player X850 Blue"/>
        <s v="Contoso 8GB Clock &amp; Radio MP3 Player X850 Green"/>
        <s v="Contoso 8GB Clock &amp; Radio MP3 Player X850 Silver"/>
        <s v="Contoso 8GB MP3 Player new model M820 Black"/>
        <s v="Contoso 8GB MP3 Player new model M820 Blue"/>
        <s v="Contoso 8GB MP3 Player new model M820 White"/>
        <s v="Contoso 8GB MP3 Player new model M820 Yellow"/>
        <s v="Contoso 8GB Super-Slim MP3/Video Player M800 Green"/>
        <s v="Contoso 8GB Super-Slim MP3/Video Player M800 Pink"/>
        <s v="Contoso 8GB Super-Slim MP3/Video Player M800 Red"/>
        <s v="Contoso 8GB Super-Slim MP3/Video Player M800 White"/>
        <s v="Contoso 90W AC/DC Power Adapter E300 Black"/>
        <s v="Contoso 90W AC/DC Power Adapter E300 Grey"/>
        <s v="Contoso 90W AC/DC Power Adapter E300 White"/>
        <s v="Contoso ADSL Modem Splitter/Filter X 1 E100 Black"/>
        <s v="Contoso ADSL Modem Splitter/Filter X 1 E100 Grey"/>
        <s v="Contoso ADSL Modem Splitter/Filter X 1 E100 White"/>
        <s v="Contoso ADSL Modem Splitter/Filter X 2 E200 Black"/>
        <s v="Contoso ADSL Modem Splitter/Filter X 2 E200 Grey"/>
        <s v="Contoso ADSL Modem Splitter/Filter X 2 E200 White"/>
        <s v="Contoso ADSL Modem Splitter/Filter X 3 E300 Black"/>
        <s v="Contoso ADSL Modem Splitter/Filter X 3 E300 Grey"/>
        <s v="Contoso ADSL Modem Splitter/Filter X 3 E300 White"/>
        <s v="Contoso Air conditioner 10000BTU M0490 Blue"/>
        <s v="Contoso Air conditioner 10000BTU M0490 Grey"/>
        <s v="Contoso Air conditioner 10000BTU M0490 Red"/>
        <s v="Contoso Air conditioner 10000BTU M0490 Silver"/>
        <s v="Contoso Air conditioner 10000BTU M0490 White"/>
        <s v="Contoso Air conditioner 12000BTU M0640 Blue"/>
        <s v="Contoso Air conditioner 12000BTU M0640 Grey"/>
        <s v="Contoso Air conditioner 12000BTU M0640 Red"/>
        <s v="Contoso Air conditioner 12000BTU M0640 Silver"/>
        <s v="Contoso Air conditioner 12000BTU M0640 White"/>
        <s v="Contoso Air conditioner 25000BTU L1672 Blue"/>
        <s v="Contoso Air conditioner 25000BTU L1672 Grey"/>
        <s v="Contoso Air conditioner 25000BTU L1672 Red"/>
        <s v="Contoso Air conditioner 25000BTU L1672 Silver"/>
        <s v="Contoso Air conditioner 25000BTU L1672 White"/>
        <s v="Contoso Air conditioner 5200BTU E0100 Blue"/>
        <s v="Contoso Air conditioner 5200BTU E0100 Grey"/>
        <s v="Contoso Air conditioner 5200BTU E0100 Red"/>
        <s v="Contoso Air conditioner 5200BTU E0100 Silver"/>
        <s v="Contoso Air conditioner 5200BTU E0100 White"/>
        <s v="Contoso Air conditioner 6000BTU E0180 Blue"/>
        <s v="Contoso Air conditioner 6000BTU E0180 Grey"/>
        <s v="Contoso Air conditioner 6000BTU E0180 Red"/>
        <s v="Contoso Air conditioner 6000BTU E0180 Silver"/>
        <s v="Contoso Air conditioner 6000BTU E0180 White"/>
        <s v="Contoso Air conditioner 7000BTU E0260 Blue"/>
        <s v="Contoso Air conditioner 7000BTU E0260 Grey"/>
        <s v="Contoso Air conditioner 7000BTU E0260 Red"/>
        <s v="Contoso Air conditioner 7000BTU E0260 Silver"/>
        <s v="Contoso Air conditioner 7000BTU E0260 White"/>
        <s v="Contoso Air conditioner 8000BTU M0320 Blue"/>
        <s v="Contoso Air conditioner 8000BTU M0320 Grey"/>
        <s v="Contoso Air conditioner 8000BTU M0320 Red"/>
        <s v="Contoso Air conditioner 8000BTU M0320 Silver"/>
        <s v="Contoso Air conditioner 8000BTU M0320 White"/>
        <s v="Contoso Battery charger - bike E200 Black"/>
        <s v="Contoso Battery charger - bike E200 Grey"/>
        <s v="Contoso Battery charger - bike E200 White"/>
        <s v="Contoso Bedroom Phone with AM/FM Stereo and Call Waiting Caller ID M600 Black"/>
        <s v="Contoso Bedroom Phone with AM/FM Stereo and Call Waiting Caller ID M600 White"/>
        <s v="Contoso behind Centrex X15 Black"/>
        <s v="Contoso behind Centrex X15 Grey"/>
        <s v="Contoso Behind Centrex X15 White"/>
        <s v="Contoso Bluetooth Active Headphones L15 Black"/>
        <s v="Contoso Bluetooth Active Headphones L15 Red"/>
        <s v="Contoso Bluetooth Active Headphones L15 White"/>
        <s v="Contoso Bluetooth Notebook Mouse E70 Black"/>
        <s v="Contoso Bluetooth Notebook Mouse E70 Grey"/>
        <s v="Contoso Bluetooth Notebook Mouse E70 Silver"/>
        <s v="Contoso Bluetooth Notebook Mouse E70 White"/>
        <s v="Contoso Bluetooth Notebook Mouse X305 Black"/>
        <s v="Contoso Bluetooth Notebook Mouse X305 Grey"/>
        <s v="Contoso Bluetooth Notebook Mouse X305 Silver"/>
        <s v="Contoso Bluetooth Notebook Mouse X305 White"/>
        <s v="Contoso Bright Light battery E20 Black"/>
        <s v="Contoso Bright Light battery E20 blue"/>
        <s v="Contoso Bright Light battery E20 Pink"/>
        <s v="Contoso Bright Light battery E20 White"/>
        <s v="Contoso Cables To Go USB 2.0 Hard Drive Enclosure E920 Black"/>
        <s v="Contoso Cables To Go USB 2.0 Hard Drive Enclosure E920 Grey"/>
        <s v="Contoso Cables To Go USB 2.0 Hard Drive Enclosure E920 White"/>
        <s v="Contoso Car power adapter M90 Black"/>
        <s v="Contoso Car power adapter M90 Grey"/>
        <s v="Contoso Car power adapter M90 White"/>
        <s v="Contoso Carrying Case E312 Blue"/>
        <s v="Contoso Carrying Case E312 Pink"/>
        <s v="Contoso Carrying Case E312 Silver"/>
        <s v="Contoso Carrying Case E312 White"/>
        <s v="Contoso Centrex Phone System L10 Black"/>
        <s v="Contoso Centrex Phone System L10 Grey"/>
        <s v="Contoso Centrex Phone System L10 White"/>
        <s v="Contoso Coffee Maker 12C M1000 Black"/>
        <s v="Contoso Coffee Maker 12C M1000 Grey"/>
        <s v="Contoso Coffee Maker 12C M1000 Silver"/>
        <s v="Contoso Coffee Maker 12C M1000 White"/>
        <s v="Contoso Coffee Maker 4C E0800 Black"/>
        <s v="Contoso Coffee Maker 4C E0800 Grey"/>
        <s v="Contoso Coffee Maker 4C E0800 Silver"/>
        <s v="Contoso Coffee Maker 4C E0800 White"/>
        <s v="Contoso Coffee Maker 5C E0900 Black"/>
        <s v="Contoso Coffee Maker 5C E0900 Grey"/>
        <s v="Contoso Coffee Maker 5C E0900 Silver"/>
        <s v="Contoso Coffee Maker 5C E0900 White"/>
        <s v="Contoso Coffee Maker Auto 10C M1000 Black"/>
        <s v="Contoso Coffee Maker Auto 10C M1000 Grey"/>
        <s v="Contoso Coffee Maker Auto 10C M1000 Silver"/>
        <s v="Contoso Coffee Maker Auto 10C M1000 White"/>
        <s v="Contoso Coffee Maker Auto 5C E0900 Black"/>
        <s v="Contoso Coffee Maker Auto 5C E0900 Grey"/>
        <s v="Contoso Coffee Maker Auto 5C E0900 Silver"/>
        <s v="Contoso Coffee Maker Auto 5C E0900 White"/>
        <s v="Contoso Coffee Maker Super-Auto 12C X1250 Black"/>
        <s v="Contoso Coffee Maker Super-Auto 12C X1250 Grey"/>
        <s v="Contoso Coffee Maker Super-Auto 12C X1250 Silver"/>
        <s v="Contoso Coffee Maker Super-Auto 12C X1250 White"/>
        <s v="Contoso Connectivity Starter Kit Smart Buy M680 Black"/>
        <s v="Contoso Connectivity Starter Kit Smart Buy M680 Grey"/>
        <s v="Contoso Connectivity Starter Kit Smart Buy M680 White"/>
        <s v="Contoso Conversion Lens M550 Black"/>
        <s v="Contoso Conversion Lens M550 Blue"/>
        <s v="Contoso Conversion Lens M550 Pink"/>
        <s v="Contoso Conversion Lens M550 Silver"/>
        <s v="Contoso Cyber Shot Digital Cameras Adapter E306 Black"/>
        <s v="Contoso Cyber Shot Digital Cameras Adapter E306 Blue"/>
        <s v="Contoso Cyber Shot Digital Cameras Adapter E306 Pink"/>
        <s v="Contoso Desktop Alternative Bundle E200 Black"/>
        <s v="Contoso Desktop Alternative Bundle E200 Grey"/>
        <s v="Contoso Desktop Alternative Bundle E200 White"/>
        <s v="Contoso Digital camera accessory kit M200 Black"/>
        <s v="Contoso Digital Camera Accessory kit M200 Blue"/>
        <s v="Contoso Digital camera accessory kit M200 Grey"/>
        <s v="Contoso Digital camera accessory kit M200 White"/>
        <s v="Contoso Digital Camera/Camcorder USB Cable E324 Black"/>
        <s v="Contoso Digital Camera/Camcorder USB Cable E324 Purple"/>
        <s v="Contoso Digital Camera/Camcorder USB Cable E324 Silver"/>
        <s v="Contoso Digital Camera/Camcorder USB Cable E324 White"/>
        <s v="Contoso Digital Cameras Lightweight Tripod E316 Black"/>
        <s v="Contoso Digital Cameras Lightweight Tripod E316 Pink"/>
        <s v="Contoso Digital Cameras Lightweight Tripod E316 Silver"/>
        <s v="Contoso Digital Cameras Lightweight Tripod E316 White"/>
        <s v="Contoso Digital Cordless Expansion Handset Phone M900 Black"/>
        <s v="Contoso Digital Cordless Expansion Handset Phone M900 Grey"/>
        <s v="Contoso Digital Cordless Expansion Handset Phone M900 White"/>
        <s v="Contoso Dual Handset Cordless Phone System  E20 Black"/>
        <s v="Contoso Dual Handset Cordless Phone System E20 Grey"/>
        <s v="Contoso Dual Handset Cordless Phone System E20 White"/>
        <s v="Contoso Dual USB Power Adapter - power adapter E300 Black"/>
        <s v="Contoso Dual USB Power Adapter - power adapter E300 Grey"/>
        <s v="Contoso Dual USB Power Adapter - power adapter E300 White"/>
        <s v="Contoso DVD 12-Inch Player Portable M400 Black"/>
        <s v="Contoso DVD 12-Inch Player Portable M400 Silver"/>
        <s v="Contoso DVD 12-Inch Player Portable M400 White"/>
        <s v="Contoso DVD 14-Inch Player Portable L100 Black"/>
        <s v="Contoso DVD 14-Inch Player Portable L100 Silver"/>
        <s v="Contoso DVD 14-Inch Player Portable L100 White"/>
        <s v="Contoso DVD 15-Inch Player Portable L200 Black"/>
        <s v="Contoso DVD 15-Inch Player Portable L200 Silver"/>
        <s v="Contoso DVD 15-Inch Player Portable L200 White"/>
        <s v="Contoso DVD 38 DVD Storage Binder E25 Black"/>
        <s v="Contoso DVD 38 DVD Storage Binder E25 Red"/>
        <s v="Contoso DVD 38 DVD Storage Binder E25 Silver"/>
        <s v="Contoso DVD 48 DVD Storage Binder M50 Black"/>
        <s v="Contoso DVD 48 DVD Storage Binder M50 Red"/>
        <s v="Contoso DVD 48 DVD Storage Binder M50 Silver"/>
        <s v="Contoso DVD 55DVD Storage Binder M56 Black"/>
        <s v="Contoso DVD 55DVD Storage Binder M56 Red"/>
        <s v="Contoso DVD 55DVD Storage Binder M56 Silver"/>
        <s v="Contoso DVD 58 DVD Storage Binder M55 Black"/>
        <s v="Contoso DVD 58 DVD Storage Binder M55 Red"/>
        <s v="Contoso DVD 58 DVD Storage Binder M55 Silver"/>
        <s v="Contoso DVD 60 DVD Storage Binder L20 Black"/>
        <s v="Contoso DVD 60 DVD Storage Binder L20 Red"/>
        <s v="Contoso DVD 60 DVD Storage Binder L20 Silver"/>
        <s v="Contoso DVD 7-Inch Player Portable E200 Black"/>
        <s v="Contoso DVD 7-Inch Player Portable E200 Silver"/>
        <s v="Contoso DVD 7-Inch Player Portable E200 White"/>
        <s v="Contoso DVD 9-Inch Player Portable M300 Black"/>
        <s v="Contoso DVD 9-Inch Player Portable M300 Silver"/>
        <s v="Contoso DVD 9-Inch Player Portable M300 White"/>
        <s v="Contoso DVD External DVD Burner M200 Black"/>
        <s v="Contoso DVD External DVD Burner M200 Blue"/>
        <s v="Contoso DVD External DVD Burner M200 Grey"/>
        <s v="Contoso DVD External DVD Burner M200 Silver"/>
        <s v="Contoso DVD Movies E100 Yellow"/>
        <s v="Contoso DVD Player M100 Black"/>
        <s v="Contoso DVD Player M110 Silver"/>
        <s v="Contoso DVD Player M120 White"/>
        <s v="Contoso DVD Player M130 Grey"/>
        <s v="Contoso DVD Player M140 Gold"/>
        <s v="Contoso DVD Recorder L200 Black"/>
        <s v="Contoso DVD Recorder L210 Silver"/>
        <s v="Contoso DVD Recorder L220 White"/>
        <s v="Contoso DVD Recorder L230 Grey"/>
        <s v="Contoso DVD Recorder L240 Gold"/>
        <s v="Contoso Education Essentials Bundle M300 Black"/>
        <s v="Contoso Education Essentials Bundle M300 Grey"/>
        <s v="Contoso Education Essentials Bundle M300 White"/>
        <s v="Contoso Education Supplies Bundle E200 Black"/>
        <s v="Contoso Education Supplies Bundle E200 Grey"/>
        <s v="Contoso Education Supplies Bundle E200 White"/>
        <s v="Contoso Electronic Private Automatic Branch Exchange M90 Black"/>
        <s v="Contoso Electronic Private Automatic Branch Exchange M90 Grey"/>
        <s v="Contoso Electronic Private Automatic Branch Exchange M90 White"/>
        <s v="Contoso Enhanced Capacity Battery M800 Black"/>
        <s v="Contoso Enhanced Capacity Battery M800 Grey"/>
        <s v="Contoso Enhanced Capacity Battery M800 White"/>
        <s v="Contoso Expandable 2-Handset Cordless Phone System M205 Black"/>
        <s v="Contoso Expandable 2-Handset Cordless Phone System M205 Grey"/>
        <s v="Contoso Expandable 2-Handset Cordless Phone System M205 White"/>
        <s v="Contoso Expandable 3-Handset Cordless Phone System M204 Black"/>
        <s v="Contoso Expandable 3-Handset Cordless Phone System M204 Grey"/>
        <s v="Contoso Expandable 3-Handset Cordless Phone System M204 White"/>
        <s v="Contoso Expandable 4-Handset Cordless Phone System M206 Black"/>
        <s v="Contoso Expandable 4-Handset Cordless Phone System M206 Grey"/>
        <s v="Contoso Expandable 4-Handset Cordless Phone System M206 White"/>
        <s v="Contoso Expandable Cordless Phone System M008 Black"/>
        <s v="Contoso Expandable Cordless Phone System M008 Grey"/>
        <s v="Contoso Expandable Cordless Phone System M008 White"/>
        <s v="Contoso Expandable1-Handset Cordless Phone System M207 Black"/>
        <s v="Contoso Expandable1-Handset Cordless Phone System M207 Grey"/>
        <s v="Contoso Expandable1-Handset Cordless Phone System M207 White"/>
        <s v="Contoso Finger Touch Screen Phones M30 Black"/>
        <s v="Contoso General Carrying Case E304 Black"/>
        <s v="Contoso General Carrying Case E304 Blue"/>
        <s v="Contoso General Carrying Case E304 Silver"/>
        <s v="Contoso General Carrying Case E304 White"/>
        <s v="Contoso General Soft Carrying Case E318 Black"/>
        <s v="Contoso General Soft Carrying Case E318 Blue"/>
        <s v="Contoso General Soft Carrying Case E318 Silver"/>
        <s v="Contoso General Soft Carrying Case E318 White"/>
        <s v="Contoso Genuine Leather Grip Belt E322 Black"/>
        <s v="Contoso Genuine Leather Grip Belt E322 Grey"/>
        <s v="Contoso Genuine Leather Grip Belt E322 Silver"/>
        <s v="Contoso Genuine Leather Grip Belt E322 White"/>
        <s v="Contoso Home Theater System 2.1 Channel E1200 Black"/>
        <s v="Contoso Home Theater System 2.1 Channel E1200 Brown"/>
        <s v="Contoso Home Theater System 2.1 Channel E1200 Silver"/>
        <s v="Contoso Home Theater System 2.1 Channel E1200 White"/>
        <s v="Contoso Home Theater System 2.1 Channel E1220 Black"/>
        <s v="Contoso Home Theater System 2.1 Channel E1220 Brown"/>
        <s v="Contoso Home Theater System 2.1 Channel E1220 Silver"/>
        <s v="Contoso Home Theater System 2.1 Channel E1220 White"/>
        <s v="Contoso Home Theater System 2.1 Channel M1210 Black"/>
        <s v="Contoso Home Theater System 2.1 Channel M1210 Brown"/>
        <s v="Contoso Home Theater System 2.1 Channel M1210 Silver"/>
        <s v="Contoso Home Theater System 2.1 Channel M1210 White"/>
        <s v="Contoso Home Theater System 2.1 Channel M1230 Black"/>
        <s v="Contoso Home Theater System 2.1 Channel M1230 Brown"/>
        <s v="Contoso Home Theater System 2.1 Channel M1230 Silver"/>
        <s v="Contoso Home Theater System 2.1 Channel M1230 White"/>
        <s v="Contoso Home Theater System 4.1 Channel M1400 Black"/>
        <s v="Contoso Home Theater System 4.1 Channel M1400 Brown"/>
        <s v="Contoso Home Theater System 4.1 Channel M1400 Silver"/>
        <s v="Contoso Home Theater System 4.1 Channel M1400 White"/>
        <s v="Contoso Home Theater System 4.1 Channel M1410 Black"/>
        <s v="Contoso Home Theater System 4.1 Channel M1410 Brown"/>
        <s v="Contoso Home Theater System 4.1 Channel M1410 Silver"/>
        <s v="Contoso Home Theater System 4.1 Channel M1410 White"/>
        <s v="Contoso Home Theater System 4.1 Channel M1420 Black"/>
        <s v="Contoso Home Theater System 4.1 Channel M1420 Brown"/>
        <s v="Contoso Home Theater System 4.1 Channel M1420 Silver"/>
        <s v="Contoso Home Theater System 4.1 Channel M1420 White"/>
        <s v="Contoso Home Theater System 5.1 Channel M1500 Black"/>
        <s v="Contoso Home Theater System 5.1 Channel M1500 Brown"/>
        <s v="Contoso Home Theater System 5.1 Channel M1500 Silver"/>
        <s v="Contoso Home Theater System 5.1 Channel M1500 White"/>
        <s v="Contoso Home Theater System 5.1 Channel M1510 Black"/>
        <s v="Contoso Home Theater System 5.1 Channel M1510 Brown"/>
        <s v="Contoso Home Theater System 5.1 Channel M1510 Silver"/>
        <s v="Contoso Home Theater System 5.1 Channel M1510 White"/>
        <s v="Contoso Home Theater System 5.1 Channel M1520 Black"/>
        <s v="Contoso Home Theater System 5.1 Channel M1520 Brown"/>
        <s v="Contoso Home Theater System 5.1 Channel M1520 Silver"/>
        <s v="Contoso Home Theater System 5.1 Channel M1520 White"/>
        <s v="Contoso Home Theater System 5.1 Channel M1530 Black"/>
        <s v="Contoso Home Theater System 5.1 Channel M1530 Brown"/>
        <s v="Contoso Home Theater System 5.1 Channel M1530 Silver"/>
        <s v="Contoso Home Theater System 5.1 Channel M1530 White"/>
        <s v="Contoso Home Theater System 5.1 Channel M1540 Black"/>
        <s v="Contoso Home Theater System 5.1 Channel M1540 Brown"/>
        <s v="Contoso Home Theater System 5.1 Channel M1540 Silver"/>
        <s v="Contoso Home Theater System 5.1 Channel M1540 White"/>
        <s v="Contoso Home Theater System 7.1 Channel M1700 Black"/>
        <s v="Contoso Home Theater System 7.1 Channel M1700 Brown"/>
        <s v="Contoso Home Theater System 7.1 Channel M1700 Silver"/>
        <s v="Contoso Home Theater System 7.1 Channel M1700 White"/>
        <s v="Contoso Home/Office Laptop Power Adapter E300 Black"/>
        <s v="Contoso Home/Office Laptop Power Adapter E300 Grey"/>
        <s v="Contoso Home/Office Laptop Power Adapter E300 White"/>
        <s v="Contoso Hybrid system M60 Black"/>
        <s v="Contoso Hybrid system M60 Grey"/>
        <s v="Contoso Hybrid system M60 White"/>
        <s v="Contoso In front of Centrex L15 Black"/>
        <s v="Contoso In front of Centrex L15 Grey"/>
        <s v="Contoso In front of Centrex L15 White"/>
        <s v="Contoso In-Line Coupler E180 Black"/>
        <s v="Contoso In-Line Coupler E180 Silver"/>
        <s v="Contoso In-Line Coupler E180 White"/>
        <s v="Contoso Integrated Business Phone L08 Black"/>
        <s v="Contoso Integrated Business Phone L08 White"/>
        <s v="Contoso Integrated Business Phone With card L10 Black"/>
        <s v="Contoso Integrated Business Phone With card L10 White"/>
        <s v="Contoso KSU-less key system M38 Black"/>
        <s v="Contoso KSU-less key system M38 Grey"/>
        <s v="Contoso KSU-less key system M38 White"/>
        <s v="Contoso Laptop Cooling Hub notebook fan with 4 ports USB hub E80 Black"/>
        <s v="Contoso Laptop Cooling Hub notebook fan with 4 ports USB hub E80 Grey"/>
        <s v="Contoso Laptop Cooling Hub notebook fan with 4 ports USB hub E80 White"/>
        <s v="Contoso Laptop Cooling Hub notebook fan with 4 ports USB hub M200 Gold"/>
        <s v="Contoso Laptop Keyboard X105 Black"/>
        <s v="Contoso Laptop Keyboard X105 Brown"/>
        <s v="Contoso Laptop Keyboard X105 Silver"/>
        <s v="Contoso Laptop Keyboard X105 White"/>
        <s v="Contoso Laptop Starter Bundle M200 Black"/>
        <s v="Contoso Laptop Starter Bundle M200 Grey"/>
        <s v="Contoso Laptop Starter Bundle M200 White"/>
        <s v="Contoso Leather Case - case for digital photo camera X20 Black"/>
        <s v="Contoso Leather Case - case for digital photo camera X20 Grey"/>
        <s v="Contoso Leather Case - case for digital photo camera X20 White"/>
        <s v="Contoso Lens Adapter M450 Black"/>
        <s v="Contoso Lens Adapter M450 Grey"/>
        <s v="Contoso Lens Adapter M450 Silver"/>
        <s v="Contoso Lens Adapter M450 White"/>
        <s v="Contoso Lens cap E80 Black"/>
        <s v="Contoso Lens cap E80 Grey"/>
        <s v="Contoso Lens cap E80 White"/>
        <s v="Contoso Lens Cap Keeper E314 Pink"/>
        <s v="Contoso Lens Cap Keeper E314 Silver"/>
        <s v="Contoso Lens Cap Keeper E314 White"/>
        <s v="Contoso Lens Cap Keeper E314 Yellow"/>
        <s v="Contoso Lifestyles Series - Big Button Cordless phone M800 Black"/>
        <s v="Contoso Lifestyles Series - Big Button Cordless phone M800 White"/>
        <s v="Contoso Macro Zoom Lens X300 Black"/>
        <s v="Contoso Macro Zoom Lens X300 Silver"/>
        <s v="Contoso Macro Zoom Lens X300 White"/>
        <s v="Contoso Microwave 0.8CuFt E0080 Black"/>
        <s v="Contoso Microwave 0.8CuFt E0080 Grey"/>
        <s v="Contoso Microwave 0.8CuFt E0080 Red"/>
        <s v="Contoso Microwave 0.8CuFt E0080 Silver"/>
        <s v="Contoso Microwave 0.8CuFt E0080 White"/>
        <s v="Contoso Microwave 0.9CuFt E0090 Black"/>
        <s v="Contoso Microwave 0.9CuFt E0090 Grey"/>
        <s v="Contoso Microwave 0.9CuFt E0090 Red"/>
        <s v="Contoso Microwave 0.9CuFt E0090 Silver"/>
        <s v="Contoso Microwave 0.9CuFt E0090 White"/>
        <s v="Contoso Microwave 1.0CuFt E0110 Black"/>
        <s v="Contoso Microwave 1.0CuFt E0110 Grey"/>
        <s v="Contoso Microwave 1.0CuFt E0110 Red"/>
        <s v="Contoso Microwave 1.0CuFt E0110 Silver"/>
        <s v="Contoso Microwave 1.0CuFt E0110 White"/>
        <s v="Contoso Microwave 1.5CuFt X0110 Black"/>
        <s v="Contoso Microwave 1.5CuFt X0110 Grey"/>
        <s v="Contoso Microwave 1.5CuFt X0110 Red"/>
        <s v="Contoso Microwave 1.5CuFt X0110 Silver"/>
        <s v="Contoso Microwave 1.5CuFt X0110 White"/>
        <s v="Contoso Microwave 1.6CuFt M0125 Black"/>
        <s v="Contoso Microwave 1.6CuFt M0125 Red"/>
        <s v="Contoso Microwave 1.6CuFt M0125 Silver"/>
        <s v="Contoso Microwave 1.6CuFt M0125 White"/>
        <s v="Contoso Microwave 2.2CuFt M0125 Black"/>
        <s v="Contoso Microwave 2.2CuFt M0125 Grey"/>
        <s v="Contoso Microwave 2.2CuFt M0125 Red"/>
        <s v="Contoso Microwave 2.2CuFt M0125 Silver"/>
        <s v="Contoso Microwave 2.2CuFt M0125 White"/>
        <s v="Contoso Microwave 2.2CuFt M0126 Grey"/>
        <s v="Contoso Mini Battery Charger Kit E320 Black"/>
        <s v="Contoso Mini Battery Charger Kit E320 Red"/>
        <s v="Contoso Mini Battery Charger Kit E320 Silver"/>
        <s v="Contoso Mini Battery Charger Kit E320 White"/>
        <s v="Contoso Mouse Lock Bundle E200 Black"/>
        <s v="Contoso Mouse Lock Bundle E200 Grey"/>
        <s v="Contoso Mouse Lock Bundle E200 White"/>
        <s v="Contoso Multi-line phones M30 Black"/>
        <s v="Contoso Multi-line phones M30 Grey"/>
        <s v="Contoso Multi-line phones M30 White"/>
        <s v="Contoso Multimedia Speakers M25 Black"/>
        <s v="Contoso Multimedia Speakers M25 Blue"/>
        <s v="Contoso Multimedia Speakers M25 Brown"/>
        <s v="Contoso Multimedia Speakers M25 White"/>
        <s v="Contoso Multi-Use Terminal Cable E308 Black"/>
        <s v="Contoso Multi-Use Terminal Cable E308 Silver"/>
        <s v="Contoso Multi-Use Terminal Cable E308 White"/>
        <s v="Contoso Notebook Peripheral Kit M69 Black"/>
        <s v="Contoso Notebook Peripheral Kit M69 Grey"/>
        <s v="Contoso Notebook Peripheral Kit M69 White"/>
        <s v="Contoso Optical USB Mouse M45 Black"/>
        <s v="Contoso Optical USB Mouse M45 Grey"/>
        <s v="Contoso Optical USB Mouse M45 White"/>
        <s v="Contoso Optical Wheel OEM PS/2 Mouse E60 Black"/>
        <s v="Contoso Optical Wheel OEM PS/2 Mouse E60 Grey"/>
        <s v="Contoso Optical Wheel OEM PS/2 Mouse E60 Silver"/>
        <s v="Contoso Optical Wheel OEM PS/2 Mouse E60 White"/>
        <s v="Contoso Original K1m Li-Ion Standard Battery E170 Black"/>
        <s v="Contoso Original K1m Li-Ion Standard Battery E170 Silver"/>
        <s v="Contoso Original K1m Li-Ion Standard Battery E170 White"/>
        <s v="Contoso Pen Touch Screen Phones M320 Black"/>
        <s v="Contoso Phone for MSN E200 Black"/>
        <s v="Contoso Phone for MSN E200 White"/>
        <s v="Contoso Phone System Accessory Handset with Charger M308 Black"/>
        <s v="Contoso Phone System Accessory Handset with Charger M308 Grey"/>
        <s v="Contoso Phone System Accessory Handset with Charger M308 White"/>
        <s v="Contoso Phone Tough Skin Case E140 Black"/>
        <s v="Contoso Phone Tough Skin Case E140 Pink"/>
        <s v="Contoso Phone Tough Skin Case E140 Silver"/>
        <s v="Contoso Phone Tough Skin Case E140 White"/>
        <s v="Contoso Phone with 13-Number Memory (210) M301 Black"/>
        <s v="Contoso Phone with 13-Number Memory (210) M301 Grey"/>
        <s v="Contoso Phone with 13-Number Memory (210) M301 White"/>
        <s v="Contoso Phone with Memory Dialing-2 lines E90 Black"/>
        <s v="Contoso Phone with Memory Dialing-2 lines E90 Grey"/>
        <s v="Contoso Phone with Memory Dialing-2 lines E90 White"/>
        <s v="Contoso Phone with Memory Dialing-single line E88 Black"/>
        <s v="Contoso Phone with Memory Dialing-single line E88 Grey"/>
        <s v="Contoso Phone with Memory Dialing-single line E88 White"/>
        <s v="Contoso Power Inverter - DC to AC power inverter E900 Black"/>
        <s v="Contoso Power Inverter - DC to AC power inverter E900 Grey"/>
        <s v="Contoso Power Inverter - DC to AC power inverter E900 White"/>
        <s v="Contoso Primary Extended Capacity Battery Pack - notebook battery X100 Black"/>
        <s v="Contoso Primary Extended Capacity Battery Pack - notebook battery X100 Grey"/>
        <s v="Contoso Primary Extended Capacity Battery Pack - notebook battery X100 White"/>
        <s v="Contoso Private Automatic Branch Exchange M65 Black"/>
        <s v="Contoso Private Automatic Branch Exchange M65 Grey"/>
        <s v="Contoso Private Automatic Branch Exchange M65 White"/>
        <s v="Contoso Private Branch Exchange M88 Black"/>
        <s v="Contoso Private Branch Exchange M88 Grey"/>
        <s v="Contoso Private Branch Exchange M88 White"/>
        <s v="Contoso Projector 1080p X980 Black"/>
        <s v="Contoso Projector 1080p X980 Silver"/>
        <s v="Contoso Projector 1080p X980 White"/>
        <s v="Contoso Projector 1080p X981 Black"/>
        <s v="Contoso Projector 1080p X981 Silver"/>
        <s v="Contoso Projector 1080p X981 White"/>
        <s v="Contoso Projector 480p M480 Black"/>
        <s v="Contoso Projector 480p M480 Silver"/>
        <s v="Contoso Projector 480p M480 White"/>
        <s v="Contoso Projector 480p M481 Black"/>
        <s v="Contoso Projector 480p M481 Silver"/>
        <s v="Contoso Projector 480p M481 White"/>
        <s v="Contoso Projector 720p M620 Black"/>
        <s v="Contoso Projector 720p M620 Silver"/>
        <s v="Contoso Projector 720p M620 White"/>
        <s v="Contoso Projector 720p M621 Black"/>
        <s v="Contoso Projector 720p M621 Silver"/>
        <s v="Contoso Projector 720p M621 White"/>
        <s v="Contoso Rechargeable Battery E100 Black"/>
        <s v="Contoso Rechargeable Battery E100 Grey"/>
        <s v="Contoso Rechargeable Battery E100 White"/>
        <s v="Contoso Rechargeable Battery Pack E310 Black"/>
        <s v="Contoso Rechargeable Battery Pack E310 Silver"/>
        <s v="Contoso Rechargeable Battery Pack E310 White"/>
        <s v="Contoso Rechargeable Li-Ion Battery Pack E300 Black"/>
        <s v="Contoso Rechargeable Li-Ion Battery Pack E300 Silver"/>
        <s v="Contoso Rechargeable Li-Ion Battery Pack E300 White"/>
        <s v="Contoso Reserve Pen - Tablet Pen E200 Black"/>
        <s v="Contoso Reserve Pen - Tablet Pen E200 Gold"/>
        <s v="Contoso Reserve Pen - Tablet Pen E200 Grey"/>
        <s v="Contoso Reserve Pen - Tablet Pen E200 White"/>
        <s v="Contoso Reserve Pen -Tablet Pen E200 Blue"/>
        <s v="Contoso Rubberized Skin BlackBerry E100 Black"/>
        <s v="Contoso Rubberized Skin BlackBerry E100 Silver"/>
        <s v="Contoso Rubberized Skin BlackBerry E100 White"/>
        <s v="Contoso Rubberized Snap-On Cover Hard Case Cell Phone Protector E160 Pink"/>
        <s v="Contoso Rubberized Snap-On Cover Hard Case Cell Phone Protector E160 Silver"/>
        <s v="Contoso Rubberized Snap-On Cover Hard Case Cell Phone Protector E160 White"/>
        <s v="Contoso Screen 100in E010 Black"/>
        <s v="Contoso Screen 100in E010 Silver"/>
        <s v="Contoso Screen 100in E010 White"/>
        <s v="Contoso Screen 106in M060 Black"/>
        <s v="Contoso Screen 106in M060 Silver"/>
        <s v="Contoso Screen 106in M060 White"/>
        <s v="Contoso Screen 113in M251 Black"/>
        <s v="Contoso Screen 113in M251 Silver"/>
        <s v="Contoso Screen 113in M251 White"/>
        <s v="Contoso Screen 125in M250 Black"/>
        <s v="Contoso Screen 125in M250 Silver"/>
        <s v="Contoso Screen 125in M250 White"/>
        <s v="Contoso Screen 80in E080 Black"/>
        <s v="Contoso Screen 80in E080 Silver"/>
        <s v="Contoso Screen 80in E080 White"/>
        <s v="Contoso Screen 85in E085 Black"/>
        <s v="Contoso Screen 85in E085 Silver"/>
        <s v="Contoso Screen 85in E085 White"/>
        <s v="Contoso Sharp Touch Screen Phones M910 Black"/>
        <s v="Contoso Single-line phones E10 Black"/>
        <s v="Contoso Single-line phones E10 Grey"/>
        <s v="Contoso Single-line phones E10 White"/>
        <s v="Contoso SLR Camera 35&quot; M358 Black&quot;"/>
        <s v="Contoso SLR Camera 35&quot; M358 Blue&quot;"/>
        <s v="Contoso SLR Camera 35&quot; M358 Gold&quot;"/>
        <s v="Contoso SLR Camera 35&quot; M358 Grey&quot;"/>
        <s v="Contoso SLR Camera 35&quot; M358 Orange&quot;"/>
        <s v="Contoso SLR Camera 35&quot; M358 Pink&quot;"/>
        <s v="Contoso SLR Camera 35&quot; M358 Silver Grey&quot;"/>
        <s v="Contoso SLR Camera 35&quot; M358 Silver&quot;"/>
        <s v="Contoso SLR Camera 35&quot; X358 Black&quot;"/>
        <s v="Contoso SLR Camera 35&quot; X358 Blue&quot;"/>
        <s v="Contoso SLR Camera 35&quot; X358 Gold&quot;"/>
        <s v="Contoso SLR Camera 35&quot; X358 Grey&quot;"/>
        <s v="Contoso SLR Camera 35&quot; X358 Orange&quot;"/>
        <s v="Contoso SLR Camera 35&quot; X358 Pink&quot;"/>
        <s v="Contoso SLR Camera 35&quot; X358 Silver Grey&quot;"/>
        <s v="Contoso SLR Camera 35&quot; X358 Silver&quot;"/>
        <s v="Contoso SLR Camera M142 Black"/>
        <s v="Contoso SLR Camera M143 Grey"/>
        <s v="Contoso SLR Camera M143 Silver"/>
        <s v="Contoso SLR Camera M144 Gold"/>
        <s v="Contoso SLR Camera M144 Silver Grey"/>
        <s v="Contoso SLR Camera M145 Blue"/>
        <s v="Contoso SLR Camera M145 Pink"/>
        <s v="Contoso SLR Camera M146 Orange"/>
        <s v="Contoso SLR Camera X142 Black"/>
        <s v="Contoso SLR Camera X143 Grey"/>
        <s v="Contoso SLR Camera X143 Silver"/>
        <s v="Contoso SLR Camera X144 Gold"/>
        <s v="Contoso SLR Camera X144 Silver Grey"/>
        <s v="Contoso SLR Camera X145 Blue"/>
        <s v="Contoso SLR Camera X145 Pink"/>
        <s v="Contoso SLR Camera X146 Orange"/>
        <s v="Contoso Smart Battery M901 Black"/>
        <s v="Contoso Smart Battery M901 Blue"/>
        <s v="Contoso Smart Battery M901 Grey"/>
        <s v="Contoso Smart Battery M901 White"/>
        <s v="Contoso Telephoto Conversion Lens M350 Black"/>
        <s v="Contoso Telephoto Conversion Lens M350 Blue"/>
        <s v="Contoso Telephoto Conversion Lens M350 Silver"/>
        <s v="Contoso Telephoto Conversion Lens M350 White"/>
        <s v="Contoso Telephoto Conversion Lens X400 Black"/>
        <s v="Contoso Telephoto Conversion Lens X400 Silver"/>
        <s v="Contoso Telephoto Conversion Lens X400 White"/>
        <s v="Contoso Touch Screen Phones  - LCD M12 Black"/>
        <s v="Contoso Touch Screen Phones - CRT M11 Black"/>
        <s v="Contoso Touch Screen Phones 4-Wire/ Built-in M205 Black"/>
        <s v="Contoso Touch Screen Phones 5-Wire/Built-in M500 Black"/>
        <s v="Contoso Touch Screen Phones 5-Wire/On-wall M508 Black"/>
        <s v="Contoso Touch Screen Phones Capacitive M908 Black"/>
        <s v="Contoso Touch Screen Phones Infrared M901 Black"/>
        <s v="Contoso Touch Screen Phones SAW/On-wall M806 Black"/>
        <s v="Contoso Touch Stylus Pen E150 Black"/>
        <s v="Contoso Touch Stylus Pen E150 Red"/>
        <s v="Contoso Touch Stylus Pen E150 Silver"/>
        <s v="Contoso Touch Stylus Pen E150 White"/>
        <s v="Contoso Travel Charger for S-Series Battery E302 Black"/>
        <s v="Contoso Travel Charger for S-Series Battery E302 Silver"/>
        <s v="Contoso Travel Charger for S-Series Battery E302 White"/>
        <s v="Contoso Ultraportable Neoprene Sleeve E30 Black"/>
        <s v="Contoso Ultraportable Neoprene Sleeve E30 Green"/>
        <s v="Contoso Ultraportable Neoprene Sleeve E30 Pink"/>
        <s v="Contoso Ultraportable Neoprene Sleeve E30 Yellow"/>
        <s v="Contoso USB 2.0 Dock Station docking station M800 Black"/>
        <s v="Contoso USB 2.0 Dock Station docking station M800 Grey"/>
        <s v="Contoso USB 2.0 Dock Station docking station M800 White"/>
        <s v="Contoso USB Cable M250 Black"/>
        <s v="Contoso USB Cable M250 Blue"/>
        <s v="Contoso USB Cable M250 White"/>
        <s v="Contoso USB Cable M250 Yellow"/>
        <s v="Contoso USB Data Link - direct connect adapter E600 Grey"/>
        <s v="Contoso USB Data Link - direct connect adapter E600 White"/>
        <s v="Contoso USB Data Link-direct connect adapter E600 Black"/>
        <s v="Contoso USB Optical Mouse E200 Black"/>
        <s v="Contoso USB Optical Mouse E200 Blue"/>
        <s v="Contoso USB Optical Mouse E200 Gold"/>
        <s v="Contoso USB Optical Mouse E200 Grey"/>
        <s v="Contoso USB Optical Mouse E200 White"/>
        <s v="Contoso USB Wave Multi-media Keyboard E280 Black"/>
        <s v="Contoso USB Wave Multi-media Keyboard E280 Blue"/>
        <s v="Contoso USB Wave Multi-Media Keyboard E280 Grey"/>
        <s v="Contoso USB Wave Multi-media Keyboard E280 White"/>
        <s v="Contoso USB Wave Multi-Media Keyboard M901 Gold"/>
        <s v="Contoso Washer &amp; Dryer 15.5in E155 Blue"/>
        <s v="Contoso Washer &amp; Dryer 15.5in E155 Green"/>
        <s v="Contoso Washer &amp; Dryer 15.5in E155 Pink"/>
        <s v="Contoso Washer &amp; Dryer 15.5in E155 Red"/>
        <s v="Contoso Washer &amp; Dryer 15.5in E155 Silver"/>
        <s v="Contoso Washer &amp; Dryer 15.5in E155 White"/>
        <s v="Contoso Washer &amp; Dryer 21in E210 Blue"/>
        <s v="Contoso Washer &amp; Dryer 21in E210 Green"/>
        <s v="Contoso Washer &amp; Dryer 21in E210 Pink"/>
        <s v="Contoso Washer &amp; Dryer 21in E210 Red"/>
        <s v="Contoso Washer &amp; Dryer 21in E210 Silver"/>
        <s v="Contoso Washer &amp; Dryer 21in E210 White"/>
        <s v="Contoso Washer &amp; Dryer 24in M240 Blue"/>
        <s v="Contoso Washer &amp; Dryer 24in M240 Green"/>
        <s v="Contoso Washer &amp; Dryer 24in M240 Pink"/>
        <s v="Contoso Washer &amp; Dryer 24in M240 Red"/>
        <s v="Contoso Washer &amp; Dryer 24in M240 Silver"/>
        <s v="Contoso Washer &amp; Dryer 24in M240 White"/>
        <s v="Contoso Washer &amp; Dryer 25.5in M255 Blue"/>
        <s v="Contoso Washer &amp; Dryer 25.5in M255 Green"/>
        <s v="Contoso Washer &amp; Dryer 25.5in M255 Pink"/>
        <s v="Contoso Washer &amp; Dryer 25.5in M255 Red"/>
        <s v="Contoso Washer &amp; Dryer 25.5in M255 Silver"/>
        <s v="Contoso Washer &amp; Dryer 25.5in M255 White"/>
        <s v="Contoso Washer &amp; Dryer 27in L270 Blue"/>
        <s v="Contoso Washer &amp; Dryer 27in L270 Green"/>
        <s v="Contoso Washer &amp; Dryer 27in L270 Pink"/>
        <s v="Contoso Washer &amp; Dryer 27in L270 Red"/>
        <s v="Contoso Washer &amp; Dryer 27in L270 Silver"/>
        <s v="Contoso Washer &amp; Dryer 27in L270 White"/>
        <s v="Contoso Water Heater 1.5GPM E0800 Blue"/>
        <s v="Contoso Water Heater 1.5GPM E0800 Green"/>
        <s v="Contoso Water Heater 1.5GPM E0800 Grey"/>
        <s v="Contoso Water Heater 1.5GPM E0800 Red"/>
        <s v="Contoso Water Heater 1.5GPM E0800 Silver"/>
        <s v="Contoso Water Heater 1.5GPM E0800 White"/>
        <s v="Contoso Water Heater 2.6GPM E0900 Blue"/>
        <s v="Contoso Water Heater 2.6GPM E0900 Green"/>
        <s v="Contoso Water Heater 2.6GPM E0900 Grey"/>
        <s v="Contoso Water Heater 2.6GPM E0900 Red"/>
        <s v="Contoso Water Heater 2.6GPM E0900 Silver"/>
        <s v="Contoso Water Heater 2.6GPM E0900 White"/>
        <s v="Contoso Water Heater 4.0GPM M1250 Blue"/>
        <s v="Contoso Water Heater 4.0GPM M1250 Green"/>
        <s v="Contoso Water Heater 4.0GPM M1250 Grey"/>
        <s v="Contoso Water Heater 4.0GPM M1250 Red"/>
        <s v="Contoso Water Heater 4.0GPM M1250 Silver"/>
        <s v="Contoso Water Heater 4.0GPM M1250 White"/>
        <s v="Contoso Water Heater 4.3GPM M1250 Blue"/>
        <s v="Contoso Water Heater 4.3GPM M1250 Green"/>
        <s v="Contoso Water Heater 4.3GPM M1250 Grey"/>
        <s v="Contoso Water Heater 4.3GPM M1250 Red"/>
        <s v="Contoso Water Heater 4.3GPM M1250 Silver"/>
        <s v="Contoso Water Heater 4.3GPM M1250 White"/>
        <s v="Contoso Water Heater 4.3GPM M1250 Yellow"/>
        <s v="Contoso Water Heater 7.2GPM X1800 Blue"/>
        <s v="Contoso Water Heater 7.2GPM X1800 Green"/>
        <s v="Contoso Water Heater 7.2GPM X1800 Grey"/>
        <s v="Contoso Water Heater 7.2GPM X1800 Red"/>
        <s v="Contoso Water Heater 7.2GPM X1800 Silver"/>
        <s v="Contoso Water Heater 7.2GPM X1800 White"/>
        <s v="Contoso Waterproof Accessory Handset and Charging Cradle M609 Black"/>
        <s v="Contoso Waterproof Accessory Handset and Charging Cradle M609 White"/>
        <s v="Contoso Wireless Laser Mouse E50 Black"/>
        <s v="Contoso Wireless Laser Mouse E50 Grey"/>
        <s v="Contoso Wireless Laser Mouse E50 Silver"/>
        <s v="Contoso Wireless Laser Mouse E50 White"/>
        <s v="Contoso Wireless Laser Mouse M55 Black"/>
        <s v="Contoso Wireless Laser Mouse M55 Grey"/>
        <s v="Contoso Wireless Laser Mouse M55 Silver"/>
        <s v="Contoso Wireless Laser Mouse M55 White"/>
        <s v="Contoso Wireless Notebook Optical Mouse M35 Black"/>
        <s v="Contoso Wireless Notebook Optical Mouse M35 Blue"/>
        <s v="Contoso Wireless Notebook Optical Mouse M35 Orange"/>
        <s v="Contoso Wireless Notebook Optical Mouse M35 Silver"/>
        <s v="Contoso Wireless Notebook Optical Mouse M35 White"/>
        <s v="Contoso Wireless Notebook Optical Mouse X205 Black"/>
        <s v="Contoso Wireless Notebook Optical Mouse X205 Blue"/>
        <s v="Contoso Wireless Notebook Optical Mouse X205 Orange"/>
        <s v="Contoso Wireless Notebook Optical Mouse X205 Silver"/>
        <s v="Contoso Wireless Notebook Optical Mouse X205 White"/>
        <s v="Fabrikam Budget Movie-Maker 1'' 25mm E400 Black"/>
        <s v="Fabrikam Budget Moviemaker 1'' 25mm E400 Black"/>
        <s v="Fabrikam Budget Moviemaker 1'' 25mm E400 Grey"/>
        <s v="Fabrikam Budget Moviemaker 1'' 25mm E400 White"/>
        <s v="Fabrikam Budget Movie-Maker 1/2'' 3mm E300 Black"/>
        <s v="Fabrikam Budget Moviemaker 1/2'' 3mm E300 Black"/>
        <s v="Fabrikam Budget Moviemaker 1/2'' 3mm E300 Grey"/>
        <s v="Fabrikam Budget Moviemaker 1/2'' 3mm E300 White"/>
        <s v="Fabrikam Budget Movie-Maker 1/3'' 8.5mm E200 Black"/>
        <s v="Fabrikam Budget Moviemaker 1/3'' 8.5mm E200 Black"/>
        <s v="Fabrikam Budget Moviemaker 1/3'' 8.5mm E200 Grey"/>
        <s v="Fabrikam Budget Moviemaker 1/3'' 8.5mm E200 White"/>
        <s v="Fabrikam Budget Movie-Maker 2/3'' 17mm E100 Black"/>
        <s v="Fabrikam Budget Moviemaker 2/3'' 17mm E100 Black"/>
        <s v="Fabrikam Budget Moviemaker 2/3'' 17mm E100 Grey"/>
        <s v="Fabrikam Budget Moviemaker 2/3'' 17mm E100 White"/>
        <s v="Fabrikam Business Videographer 1'' 25mm M600 Black"/>
        <s v="Fabrikam Business Videographer 1'' 25mm M600 Grey"/>
        <s v="Fabrikam Business Videographer 1'' 25mm M600 White"/>
        <s v="Fabrikam Business Videographer 1&quot; 25mm M600 Blue&quot;"/>
        <s v="Fabrikam Business Videographer 1/2'' 3mm M500 Black"/>
        <s v="Fabrikam Business Videographer 1/2'' 3mm M500 Grey"/>
        <s v="Fabrikam Business Videographer 1/2'' 3mm M500 White"/>
        <s v="Fabrikam Business Videographer 1/2&quot; 3mm M500 Blue&quot;"/>
        <s v="Fabrikam Business Videographer 1/2&quot; 3mm M500 Orange&quot;"/>
        <s v="Fabrikam Business Videographer 1/3'' 8.5mm M380 Black"/>
        <s v="Fabrikam Business Videographer 1/3'' 8.5mm M380 Grey"/>
        <s v="Fabrikam Business Videographer 1/3'' 8.5mm M380 White"/>
        <s v="Fabrikam Business Videographer 1/3&quot; 8.5mm M380 Blue&quot;"/>
        <s v="Fabrikam Business Videographer 1/3&quot; 8.5mm M380 Orange&quot;"/>
        <s v="Fabrikam Business Videographer 2/3'' 17mm M280 Black"/>
        <s v="Fabrikam Business Videographer 2/3'' 17mm M280 Grey"/>
        <s v="Fabrikam Business Videographer 2/3'' 17mm M280 White"/>
        <s v="Fabrikam Business Videographer 2/3&quot; 17mm M280 Blue&quot;"/>
        <s v="Fabrikam Business Videographer 2/3&quot; 17mm M280 Orange&quot;"/>
        <s v="Fabrikam Coffee Maker 12C M100 Black"/>
        <s v="Fabrikam Coffee Maker 12C M100 Gold"/>
        <s v="Fabrikam Coffee Maker 12C M100 Grey"/>
        <s v="Fabrikam Coffee Maker 12C M100 Silver"/>
        <s v="Fabrikam Coffee Maker 12C M100 White"/>
        <s v="Fabrikam Coffee Maker 4C E080 Black"/>
        <s v="Fabrikam Coffee Maker 4C E080 Grey"/>
        <s v="Fabrikam Coffee Maker 4C E080 Silver"/>
        <s v="Fabrikam Coffee Maker 4C E080 White"/>
        <s v="Fabrikam Coffee Maker 5C E090 Black"/>
        <s v="Fabrikam Coffee Maker 5C E090 Grey"/>
        <s v="Fabrikam Coffee Maker 5C E090 Silver"/>
        <s v="Fabrikam Coffee Maker 5C E090 White"/>
        <s v="Fabrikam Coffee Maker Auto 10C M100 Black"/>
        <s v="Fabrikam Coffee Maker Auto 10C M100 Grey"/>
        <s v="Fabrikam Coffee Maker Auto 10C M100 Silver"/>
        <s v="Fabrikam Coffee Maker Auto 10C M100 White"/>
        <s v="Fabrikam Coffee Maker Auto 5C E090 Black"/>
        <s v="Fabrikam Coffee Maker Auto 5C E090 Gold"/>
        <s v="Fabrikam Coffee Maker Auto 5C E090 Grey"/>
        <s v="Fabrikam Coffee Maker Auto 5C E090 Silver"/>
        <s v="Fabrikam Coffee Maker Auto 5C E090 White"/>
        <s v="Fabrikam Coffee Maker Super-Auto 12C X125 Black"/>
        <s v="Fabrikam Coffee Maker Super-Auto 12C X125 Grey"/>
        <s v="Fabrikam Coffee Maker Super-Auto 12C X125 Silver"/>
        <s v="Fabrikam Coffee Maker Super-Auto 12C X125 White"/>
        <s v="Fabrikam Home and Vacation Moviemaker 1'' 25mm M400 Black"/>
        <s v="Fabrikam Home and Vacation Moviemaker 1'' 25mm M400 Grey"/>
        <s v="Fabrikam Home and Vacation Moviemaker 1'' 25mm M400 White"/>
        <s v="Fabrikam Home and Vacation Moviemaker 1&quot; 25mm M400 Blue&quot;"/>
        <s v="Fabrikam Home and Vacation Moviemaker 1/2'' 3mm M300 Black"/>
        <s v="Fabrikam Home and Vacation Moviemaker 1/2'' 3mm M300 Grey"/>
        <s v="Fabrikam Home and Vacation Moviemaker 1/2'' 3mm M300 White"/>
        <s v="Fabrikam Home and Vacation Moviemaker 1/2&quot; 3mm M300 Orange&quot;"/>
        <s v="Fabrikam Home and Vacation Moviemaker 1/3'' 8.5mm M200 Black"/>
        <s v="Fabrikam Home and Vacation Moviemaker 1/3'' 8.5mm M200 Grey"/>
        <s v="Fabrikam Home and Vacation Moviemaker 1/3'' 8.5mm M200 White"/>
        <s v="Fabrikam Home and vacation moviemaker 1/3&quot; 8.5mm M200 Blue&quot;"/>
        <s v="Fabrikam Home and vacation moviemaker 2/3'' 17mm M103 Black"/>
        <s v="Fabrikam Home and Vacation Moviemaker 2/3'' 17mm M103 Grey"/>
        <s v="Fabrikam Home and Vacation Moviemaker 2/3'' 17mm M103 White"/>
        <s v="Fabrikam Home and Vacation Moviemaker 2/3&quot; 17mm M103 Blue&quot;"/>
        <s v="Fabrikam Independent Filmmaker 1'' 25mm X400 Black"/>
        <s v="Fabrikam Independent Filmmaker 1'' 25mm X400 Grey"/>
        <s v="Fabrikam Independent filmmaker 1'' 25mm X400 White"/>
        <s v="Fabrikam Independent Filmmaker 1&quot; 25mm X400 Blue&quot;"/>
        <s v="Fabrikam Independent Filmmaker 1/2'' 3mm X300 Black"/>
        <s v="Fabrikam Independent Filmmaker 1/2'' 3mm X300 Grey"/>
        <s v="Fabrikam Independent filmmaker 1/2'' 3mm X300 White"/>
        <s v="Fabrikam Independent Filmmaker 1/2&quot; 3mm X300 Orange&quot;"/>
        <s v="Fabrikam Independent Filmmaker 1/3'' 8.5mm X200 Black"/>
        <s v="Fabrikam Independent Filmmaker 1/3'' 8.5mm X200 Grey"/>
        <s v="Fabrikam Independent filmmaker 1/3'' 8.5mm X200 White"/>
        <s v="Fabrikam Independent Filmmaker 1/3&quot; 8.5mm X200 Blue&quot;"/>
        <s v="Fabrikam Independent Filmmaker 2/3'' 17mm X100 Black"/>
        <s v="Fabrikam Independent Filmmaker 2/3'' 17mm X100 Grey"/>
        <s v="Fabrikam Independent filmmaker 2/3'' 17mm X100 White"/>
        <s v="Fabrikam Independent Filmmaker 2/3&quot; 17mm X100 Blue&quot;"/>
        <s v="Fabrikam Laptop10.1 M0100 White"/>
        <s v="Fabrikam Laptop10.1 M0101 Silver"/>
        <s v="Fabrikam Laptop12 M2000 White"/>
        <s v="Fabrikam Laptop12 M2001 Silver"/>
        <s v="Fabrikam Laptop12 M2002 Red"/>
        <s v="Fabrikam Laptop12W M2080 Silver"/>
        <s v="Fabrikam Laptop13.3 M3000 Red"/>
        <s v="Fabrikam Laptop13.3W M3080 Red"/>
        <s v="Fabrikam Laptop14.1 E4101 Red"/>
        <s v="Fabrikam Laptop14.1 M4100 White"/>
        <s v="Fabrikam Laptop14.1W M4180 Red"/>
        <s v="Fabrikam Laptop15 M5000 White"/>
        <s v="Fabrikam Laptop15.4 M5400 White"/>
        <s v="Fabrikam Laptop15.4W M5480 White"/>
        <s v="Fabrikam Laptop16 M6000 Black"/>
        <s v="Fabrikam Laptop16W M6080 Black"/>
        <s v="Fabrikam Laptop17 M7000 Black"/>
        <s v="Fabrikam Laptop17W M7080 Black"/>
        <s v="Fabrikam Laptop19 M9000 Black"/>
        <s v="Fabrikam Laptop19W M9800 Black"/>
        <s v="Fabrikam Laptop8.9 E0800 Silver"/>
        <s v="Fabrikam Laptop8.9 E8002 Red"/>
        <s v="Fabrikam Laptop8.9 M0801 Silver"/>
        <s v="Fabrikam Laptop8.9W E0880 Silver"/>
        <s v="Fabrikam Microwave 0.8CuFt E0800 Black"/>
        <s v="Fabrikam Microwave 0.8CuFt E0800 Blue"/>
        <s v="Fabrikam Microwave 0.8CuFt E0800 Grey"/>
        <s v="Fabrikam Microwave 0.8CuFt E0800 Red"/>
        <s v="Fabrikam Microwave 0.8CuFt E0800 Silver"/>
        <s v="Fabrikam Microwave 0.8CuFt E0800 White"/>
        <s v="Fabrikam Microwave 0.9CuFt E0900 Black"/>
        <s v="Fabrikam Microwave 0.9CuFt E0900 Blue"/>
        <s v="Fabrikam Microwave 0.9CuFt E0900 Grey"/>
        <s v="Fabrikam Microwave 0.9CuFt E0900 Red"/>
        <s v="Fabrikam Microwave 0.9CuFt E0900 Silver"/>
        <s v="Fabrikam Microwave 0.9CuFt E0900 White"/>
        <s v="Fabrikam Microwave 1.0CuFt E1100 Black"/>
        <s v="Fabrikam Microwave 1.0CuFt E1100 Blue"/>
        <s v="Fabrikam Microwave 1.0CuFt E1100 Grey"/>
        <s v="Fabrikam Microwave 1.0CuFt E1100 Red"/>
        <s v="Fabrikam Microwave 1.0CuFt E1100 Silver"/>
        <s v="Fabrikam Microwave 1.0CuFt E1100 White"/>
        <s v="Fabrikam Microwave 1.5CuFt X1100 Black"/>
        <s v="Fabrikam Microwave 1.5CuFt X1100 Blue"/>
        <s v="Fabrikam Microwave 1.5CuFt X1100 Grey"/>
        <s v="Fabrikam Microwave 1.5CuFt X1100 Red"/>
        <s v="Fabrikam Microwave 1.5CuFt X1100 Silver"/>
        <s v="Fabrikam Microwave 1.5CuFt X1100 White"/>
        <s v="Fabrikam Microwave 1.6CuFt M1250 Black"/>
        <s v="Fabrikam Microwave 1.6CuFt M1250 Blue"/>
        <s v="Fabrikam Microwave 1.6CuFt M1250 Grey"/>
        <s v="Fabrikam Microwave 1.6CuFt M1250 Red"/>
        <s v="Fabrikam Microwave 1.6CuFt M1250 Silver"/>
        <s v="Fabrikam Microwave 1.6CuFt M1250 White"/>
        <s v="Fabrikam Microwave 2.2CuFt M1250 Black"/>
        <s v="Fabrikam Microwave 2.2CuFt M1250 Blue"/>
        <s v="Fabrikam Microwave 2.2CuFt M1250 Grey"/>
        <s v="Fabrikam Microwave 2.2CuFt M1250 Red"/>
        <s v="Fabrikam Microwave 2.2CuFt M1250 Silver"/>
        <s v="Fabrikam Microwave 2.2CuFt M1250 White"/>
        <s v="Fabrikam Refrigerator 1.7CuFt E1200 Blue"/>
        <s v="Fabrikam Refrigerator 1.7CuFt E1200 Brown"/>
        <s v="Fabrikam Refrigerator 1.7CuFt E1200 Green"/>
        <s v="Fabrikam Refrigerator 1.7CuFt E1200 Grey"/>
        <s v="Fabrikam Refrigerator 1.7CuFt E1200 Orange"/>
        <s v="Fabrikam Refrigerator 1.7CuFt E1200 Silver"/>
        <s v="Fabrikam Refrigerator 1.7CuFt E1200 White"/>
        <s v="Fabrikam Refrigerator 19CuFt M7600 Blue"/>
        <s v="Fabrikam Refrigerator 19CuFt M7600 Brown"/>
        <s v="Fabrikam Refrigerator 19CuFt M7600 Green"/>
        <s v="Fabrikam Refrigerator 19CuFt M7600 Grey"/>
        <s v="Fabrikam Refrigerator 19CuFt M7600 Orange"/>
        <s v="Fabrikam Refrigerator 19CuFt M7600 Silver"/>
        <s v="Fabrikam Refrigerator 19CuFt M7600 White"/>
        <s v="Fabrikam Refrigerator 24.7CuFt X9800 Blue"/>
        <s v="Fabrikam Refrigerator 24.7CuFt X9800 Brown"/>
        <s v="Fabrikam Refrigerator 24.7CuFt X9800 Green"/>
        <s v="Fabrikam Refrigerator 24.7CuFt X9800 Grey"/>
        <s v="Fabrikam Refrigerator 24.7CuFt X9800 Orange"/>
        <s v="Fabrikam Refrigerator 24.7CuFt X9800 Silver"/>
        <s v="Fabrikam Refrigerator 24.7CuFt X9800 White"/>
        <s v="Fabrikam Refrigerator 3.2CuFt E1600 Blue"/>
        <s v="Fabrikam Refrigerator 3.2CuFt E1600 Brown"/>
        <s v="Fabrikam Refrigerator 3.2CuFt E1600 Green"/>
        <s v="Fabrikam Refrigerator 3.2CuFt E1600 Grey"/>
        <s v="Fabrikam Refrigerator 3.2CuFt E1600 Orange"/>
        <s v="Fabrikam Refrigerator 3.2CuFt E1600 Silver"/>
        <s v="Fabrikam Refrigerator 3.2CuFt E1600 White"/>
        <s v="Fabrikam Refrigerator 4.6CuFt E2800 Blue"/>
        <s v="Fabrikam Refrigerator 4.6CuFt E2800 Brown"/>
        <s v="Fabrikam Refrigerator 4.6CuFt E2800 Green"/>
        <s v="Fabrikam Refrigerator 4.6CuFt E2800 Grey"/>
        <s v="Fabrikam Refrigerator 4.6CuFt E2800 Orange"/>
        <s v="Fabrikam Refrigerator 4.6CuFt E2800 Silver"/>
        <s v="Fabrikam Refrigerator 4.6CuFt E2800 White"/>
        <s v="Fabrikam Refrigerator 9.7CuFt M5600 Blue"/>
        <s v="Fabrikam Refrigerator 9.7CuFt M5600 Brown"/>
        <s v="Fabrikam Refrigerator 9.7CuFt M5600 Green"/>
        <s v="Fabrikam Refrigerator 9.7CuFt M5600 Grey"/>
        <s v="Fabrikam Refrigerator 9.7CuFt M5600 Orange"/>
        <s v="Fabrikam Refrigerator 9.7CuFt M5600 Silver"/>
        <s v="Fabrikam Refrigerator 9.7CuFt M5600 White"/>
        <s v="Fabrikam SLR Camera 35&quot; M358 Black&quot;"/>
        <s v="Fabrikam SLR Camera 35&quot; M358 Blue&quot;"/>
        <s v="Fabrikam SLR Camera 35&quot; M358 Gold&quot;"/>
        <s v="Fabrikam SLR Camera 35&quot; M358 Green&quot;"/>
        <s v="Fabrikam SLR Camera 35&quot; M358 Grey&quot;"/>
        <s v="Fabrikam SLR Camera 35&quot; M358 Orange&quot;"/>
        <s v="Fabrikam SLR Camera 35&quot; M358 Pink&quot;"/>
        <s v="Fabrikam SLR Camera 35&quot; M358 Silver Grey&quot;"/>
        <s v="Fabrikam SLR Camera 35&quot; M358 Silver&quot;"/>
        <s v="Fabrikam SLR Camera 35&quot; X358 Black&quot;"/>
        <s v="Fabrikam SLR Camera 35&quot; X358 Blue&quot;"/>
        <s v="Fabrikam SLR Camera 35&quot; X358 Gold&quot;"/>
        <s v="Fabrikam SLR Camera 35&quot; X358 Green&quot;"/>
        <s v="Fabrikam SLR Camera 35&quot; X358 Grey&quot;"/>
        <s v="Fabrikam SLR Camera 35&quot; X358 Orange&quot;"/>
        <s v="Fabrikam SLR Camera 35&quot; X358 Pink&quot;"/>
        <s v="Fabrikam SLR Camera 35&quot; X358 Silver Grey&quot;"/>
        <s v="Fabrikam SLR Camera 35&quot; X358 Silver&quot;"/>
        <s v="Fabrikam SLR Camera M146 Black"/>
        <s v="Fabrikam SLR Camera M147 Grey"/>
        <s v="Fabrikam SLR Camera M147 Silver"/>
        <s v="Fabrikam SLR Camera M148 Gold"/>
        <s v="Fabrikam SLR Camera M148 Silver Grey"/>
        <s v="Fabrikam SLR Camera M149 Blue"/>
        <s v="Fabrikam SLR Camera M149 Pink"/>
        <s v="Fabrikam SLR Camera M150 Green"/>
        <s v="Fabrikam SLR Camera M150 Orange"/>
        <s v="Fabrikam SLR Camera X146 Black"/>
        <s v="Fabrikam SLR Camera X147 Grey"/>
        <s v="Fabrikam SLR Camera X147 Silver"/>
        <s v="Fabrikam SLR Camera X148 Gold"/>
        <s v="Fabrikam SLR Camera X148 Silver Grey"/>
        <s v="Fabrikam SLR Camera X149 Blue"/>
        <s v="Fabrikam SLR Camera X149 Pink"/>
        <s v="Fabrikam SLR Camera X150 Green"/>
        <s v="Fabrikam SLR Camera X150 Orange"/>
        <s v="Fabrikam Social videographer 1'' 25mm E400 Black"/>
        <s v="Fabrikam Social Videographer 1'' 25mm E400 Grey"/>
        <s v="Fabrikam Social Videographer 1'' 25mm E400 White"/>
        <s v="Fabrikam Social Videographer 1&quot; 25mm E400 Blue&quot;"/>
        <s v="Fabrikam Social Videographer 1&quot; 25mm E400 Orange&quot;"/>
        <s v="Fabrikam Social Videographer 1/2'' 3mm E300 Black"/>
        <s v="Fabrikam Social Videographer 1/2'' 3mm E300 Grey"/>
        <s v="Fabrikam Social Videographer 1/2'' 3mm E300 White"/>
        <s v="Fabrikam Social Videographer 1/2&quot; 3mm E300 Blue&quot;"/>
        <s v="Fabrikam Social Videographer 1/2&quot; 3mm E300 Orange&quot;"/>
        <s v="Fabrikam Social Videographer 1/3'' 8.5mm E200 Black"/>
        <s v="Fabrikam Social Videographer 1/3'' 8.5mm E200 Grey"/>
        <s v="Fabrikam Social Videographer 1/3'' 8.5mm E200 White"/>
        <s v="Fabrikam Social Videographer 1/3&quot; 8.5mm E200 Blue&quot;"/>
        <s v="Fabrikam Social Videographer 1/3&quot; 8.5mm E200 Orange&quot;"/>
        <s v="Fabrikam Social Videographer 2/3'' 17mm E100 Black"/>
        <s v="Fabrikam Social Videographer 2/3'' 17mm E100 Grey"/>
        <s v="Fabrikam Social Videographer 2/3'' 17mm E100 White"/>
        <s v="Fabrikam Social Videographer 2/3&quot; 17mm E100 Blue&quot;"/>
        <s v="Fabrikam Social Videographer 2/3&quot; 17mm E100 Orange&quot;"/>
        <s v="Fabrikam Trendsetter 1'' 25mm X400 Black"/>
        <s v="Fabrikam Trendsetter 1'' 25mm X400 Grey"/>
        <s v="Fabrikam Trendsetter 1'' 25mm X400 White"/>
        <s v="Fabrikam Trendsetter 1&quot; 25mm X400 Blue&quot;"/>
        <s v="Fabrikam Trendsetter 1/2'' 3mm X300 Black"/>
        <s v="Fabrikam Trendsetter 1/2'' 3mm X300 Grey"/>
        <s v="Fabrikam Trendsetter 1/2'' 3mm X300 White"/>
        <s v="Fabrikam Trendsetter 1/2&quot; 3mm X300 Orange&quot;"/>
        <s v="Fabrikam Trendsetter 1/3'' 8.5mm X200 Black"/>
        <s v="Fabrikam Trendsetter 1/3'' 8.5mm X200 Grey"/>
        <s v="Fabrikam Trendsetter 1/3'' 8.5mm X200 White"/>
        <s v="Fabrikam Trendsetter 1/3&quot; 8.5mm X200 Blue&quot;"/>
        <s v="Fabrikam Trendsetter 2/3'' 17mm X100 Black"/>
        <s v="Fabrikam Trendsetter 2/3'' 17mm X100 Grey"/>
        <s v="Fabrikam Trendsetter 2/3'' 17mm X100 White"/>
        <s v="Fabrikam Trendsetter 2/3&quot; 17mm X100 Orange&quot;"/>
        <s v="Headphone Adapter for Contoso Phone E130 Black"/>
        <s v="Headphone Adapter for Contoso Phone E130 Silver"/>
        <s v="Headphone Adapter for Contoso Phone E130 White"/>
        <s v="Litware 120mm Blue LED Case Fan E901 Black"/>
        <s v="Litware 120mm Blue LED Case Fan E901 blue"/>
        <s v="Litware 120mm Blue LED Case Fan E901 Grey"/>
        <s v="Litware 120mm Blue LED Case Fan E901 White"/>
        <s v="Litware 14&quot; High Velocity Floor Fan E801 Black&quot;"/>
        <s v="Litware 14&quot; High Velocity Floor Fan E801 Pink&quot;"/>
        <s v="Litware 14&quot; High Velocity Floor Fan E801 Silver&quot;"/>
        <s v="Litware 14&quot; High Velocity Floor Fan E801 White&quot;"/>
        <s v="Litware 16&quot; White Oscillating Stand Fan E701 Black&quot;"/>
        <s v="Litware 16&quot; White Oscillating Stand Fan E701 Grey&quot;"/>
        <s v="Litware 16&quot; White Oscillating Stand Fan E701 Silver&quot;"/>
        <s v="Litware 16&quot; White Oscillating Stand Fan E701 White&quot;"/>
        <s v="Litware 17'' Oscillating Pedestal Fan M125 Blue"/>
        <s v="Litware 17'' Oscillating Pedestal Fan M125 Pink"/>
        <s v="Litware 17'' Oscillating Pedestal Fan M125 White"/>
        <s v="Litware 17'' Oscillating Pedestal Fan M125 Yellow"/>
        <s v="Litware 18'' Adjustable Oscillating Pedestal Fan E301 Black"/>
        <s v="Litware 18'' Adjustable Oscillating Pedestal Fan E301 Silver"/>
        <s v="Litware 18'' Adjustable Oscillating Pedestal Fan E301 White"/>
        <s v="Litware 18'' Oscillating Pedestal Fan M135 Blue"/>
        <s v="Litware 18'' Oscillating Pedestal Fan M135 Pink"/>
        <s v="Litware 18'' Oscillating Pedestal Fan M135 White"/>
        <s v="Litware 18'' Oscillating Pedestal Fan M135 Yellow"/>
        <s v="Litware 18'' Oscillating Pedestal Fan M145 Blue"/>
        <s v="Litware 18'' Oscillating Pedestal Fan M145 Pink"/>
        <s v="Litware 18'' Oscillating Pedestal Fan M145 White"/>
        <s v="Litware 18'' Oscillating Pedestal Fan M145 Yellow"/>
        <s v="Litware 180 CFM Vertical Discharge Fan X450 Black"/>
        <s v="Litware 180 CFM Vertical Discharge Fan X450 Blue"/>
        <s v="Litware 180 CFM Vertical Discharge Fan X450 Red"/>
        <s v="Litware 180 CFM Vertical Discharge Fan X450 White"/>
        <s v="Litware 20'' Box Fan E401 Black"/>
        <s v="Litware 20'' Box Fan E401 Blue"/>
        <s v="Litware 20'' Box Fan E401 White"/>
        <s v="Litware 20'' Box Fan E401 Yellow"/>
        <s v="Litware 20'' Weather-Shield Performance Box Fan E1601 Black"/>
        <s v="Litware 20'' Weather-Shield Performance Box Fan E1601 Orange"/>
        <s v="Litware 20'' Weather-Shield Performance Box Fan E1601 White"/>
        <s v="Litware 20'' Weather-Shield Performance Box Fan E1601 Yellow"/>
        <s v="Litware 3-Speed Oscillating Blower Fan M115 Black"/>
        <s v="Litware 3-Speed Oscillating Blower Fan M115 Silver"/>
        <s v="Litware 3-Speed Oscillating Blower Fan M115 White"/>
        <s v="Litware 3-Speed Oscillating High-Performance Fan E201 Black"/>
        <s v="Litware 3-Speed Oscillating High-Performance Fan E201 Silver"/>
        <s v="Litware 3-Speed Oscillating High-Performance Fan E201 White"/>
        <s v="Litware 80mm Dual Ball Bearing Case Fan E1001 Black"/>
        <s v="Litware 80mm Dual Ball Bearing Case Fan E1001 Green"/>
        <s v="Litware 80mm Dual Ball Bearing Case Fan E1001 Pink"/>
        <s v="Litware 80mm Dual Ball Bearing Case Fan E1001 White"/>
        <s v="Litware 80mm LED Dual PCI Slot Fan E1501 Blue"/>
        <s v="Litware 80mm LED Dual PCI Slot Fan E1501 Pink"/>
        <s v="Litware 80mm LED Dual PCI Slot Fan E1501 Red"/>
        <s v="Litware 80mm LED Dual PCI Slot Fan E1501 White"/>
        <s v="Litware 80mm LED Dual PCI Slot Fan E1501 Yellow"/>
        <s v="Litware 92mm DBB Case Fan E1101 Black"/>
        <s v="Litware 92mm DBB Case Fan E1101 Grey"/>
        <s v="Litware 92mm DBB Case Fan E1101 Silver"/>
        <s v="Litware 92mm DBB Case Fan E1101 White"/>
        <s v="Litware Chandelier M6015 Black"/>
        <s v="Litware Chandelier M6015 Blue"/>
        <s v="Litware Chandelier M6015 Grey"/>
        <s v="Litware Chandelier M6015 Silver"/>
        <s v="Litware Chandelier M6015 White"/>
        <s v="Litware Chandelier M8015 Black"/>
        <s v="Litware Chandelier M8015 Blue"/>
        <s v="Litware Chandelier M8015 Grey"/>
        <s v="Litware Chandelier M8015 Silver"/>
        <s v="Litware Chandelier M8015 White"/>
        <s v="Litware Desk Lamp E1020 Black"/>
        <s v="Litware Desk Lamp E1020 Grey"/>
        <s v="Litware Desk Lamp E1020 Silver"/>
        <s v="Litware Desk Lamp E1020 White"/>
        <s v="Litware Desk Lamp E1030 Black"/>
        <s v="Litware Desk Lamp E1030 Grey"/>
        <s v="Litware Desk Lamp E1030 Silver"/>
        <s v="Litware Desk Lamp E1030 White"/>
        <s v="Litware Desktop Wind Tower Oscillating Fan E1201 Black"/>
        <s v="Litware Desktop Wind Tower Oscillating Fan E1201 Brown"/>
        <s v="Litware Desktop Wind Tower Oscillating Fan E1201 Purple"/>
        <s v="Litware Desktop Wind Tower Oscillating Fan E1201 White"/>
        <s v="Litware Floor Lamp M2015 Black"/>
        <s v="Litware Floor Lamp M2015 Blue"/>
        <s v="Litware Floor Lamp M2015 Grey"/>
        <s v="Litware Floor Lamp M2015 Silver"/>
        <s v="Litware Floor Lamp M2015 White"/>
        <s v="Litware Floor Lamp X1015 Black"/>
        <s v="Litware Floor Lamp X1015 Blue"/>
        <s v="Litware Floor Lamp X1015 Grey"/>
        <s v="Litware Floor Lamp X1015 Silver"/>
        <s v="Litware Floor Lamp X1015 White"/>
        <s v="Litware Home Theater System 2.1 Channel E210 Black"/>
        <s v="Litware Home Theater System 2.1 Channel E210 Brown"/>
        <s v="Litware Home Theater System 2.1 Channel E210 Silver"/>
        <s v="Litware Home Theater System 2.1 Channel E211 Black"/>
        <s v="Litware Home Theater System 2.1 Channel E211 Brown"/>
        <s v="Litware Home Theater System 2.1 Channel E211 Silver"/>
        <s v="Litware Home Theater System 2.1 Channel E212 Black"/>
        <s v="Litware Home Theater System 2.1 Channel E212 Brown"/>
        <s v="Litware Home Theater System 2.1 Channel E212 Silver"/>
        <s v="Litware Home Theater System 4.1 Channel M410 Black"/>
        <s v="Litware Home Theater System 4.1 Channel M410 Brown"/>
        <s v="Litware Home Theater System 4.1 Channel M410 Silver"/>
        <s v="Litware Home Theater System 4.1 Channel M411 Black"/>
        <s v="Litware Home Theater System 4.1 Channel M411 Brown"/>
        <s v="Litware Home Theater System 4.1 Channel M411 Silver"/>
        <s v="Litware Home Theater System 4.1 Channel M412 Black"/>
        <s v="Litware Home Theater System 4.1 Channel M412 Brown"/>
        <s v="Litware Home Theater System 4.1 Channel M412 Silver"/>
        <s v="Litware Home Theater System 4.1 Channel M413 Black"/>
        <s v="Litware Home Theater System 4.1 Channel M413 Brown"/>
        <s v="Litware Home Theater System 4.1 Channel M413 Silver"/>
        <s v="Litware Home Theater System 5.1 Channel M510 Black"/>
        <s v="Litware Home Theater System 5.1 Channel M510 Brown"/>
        <s v="Litware Home Theater System 5.1 Channel M510 Silver"/>
        <s v="Litware Home Theater System 5.1 Channel M511 Black"/>
        <s v="Litware Home Theater System 5.1 Channel M511 Brown"/>
        <s v="Litware Home Theater System 5.1 Channel M511 Silver"/>
        <s v="Litware Home Theater System 5.1 Channel M512 Black"/>
        <s v="Litware Home Theater System 5.1 Channel M512 Brown"/>
        <s v="Litware Home Theater System 5.1 Channel M512 Silver"/>
        <s v="Litware Home Theater System 5.1 Channel M513 Black"/>
        <s v="Litware Home Theater System 5.1 Channel M513 Brown"/>
        <s v="Litware Home Theater System 5.1 Channel M513 Silver"/>
        <s v="Litware Home Theater System 5.1 Channel M514 Black"/>
        <s v="Litware Home Theater System 5.1 Channel M514 Brown"/>
        <s v="Litware Home Theater System 5.1 Channel M514 Silver"/>
        <s v="Litware Home Theater System 5.1 Channel M515 Black"/>
        <s v="Litware Home Theater System 5.1 Channel M515 Brown"/>
        <s v="Litware Home Theater System 5.1 Channel M515 Silver"/>
        <s v="Litware Home Theater System 5.1 Channel M516 Black"/>
        <s v="Litware Home Theater System 5.1 Channel M516 Brown"/>
        <s v="Litware Home Theater System 5.1 Channel M516 Silver"/>
        <s v="Litware Home Theater System 7.1 Channel M710 Black"/>
        <s v="Litware Home Theater System 7.1 Channel M710 Brown"/>
        <s v="Litware Home Theater System 7.1 Channel M710 Silver"/>
        <s v="Litware Home Theater System 7.1 Channel X711 Black"/>
        <s v="Litware Home Theater System 7.1 Channel X711 Brown"/>
        <s v="Litware Home Theater System 7.1 Channel X711 Silver"/>
        <s v="Litware Microwave 0.8CuFt E080 Black"/>
        <s v="Litware Microwave 0.8CuFt E080 Blue"/>
        <s v="Litware Microwave 0.8CuFt E080 Grey"/>
        <s v="Litware Microwave 0.8CuFt E080 Red"/>
        <s v="Litware Microwave 0.8CuFt E080 Silver"/>
        <s v="Litware Microwave 0.8CuFt E080 White"/>
        <s v="Litware Microwave 0.9CuFt E090 Black"/>
        <s v="Litware Microwave 0.9CuFt E090 Blue"/>
        <s v="Litware Microwave 0.9CuFt E090 Grey"/>
        <s v="Litware Microwave 0.9CuFt E090 Red"/>
        <s v="Litware Microwave 0.9CuFt E090 Silver"/>
        <s v="Litware Microwave 0.9CuFt E090 White"/>
        <s v="Litware Microwave 1.0CuFt E110 Black"/>
        <s v="Litware Microwave 1.0CuFt E110 Blue"/>
        <s v="Litware Microwave 1.0CuFt E110 Grey"/>
        <s v="Litware Microwave 1.0CuFt E110 Red"/>
        <s v="Litware Microwave 1.0CuFt E110 Silver"/>
        <s v="Litware Microwave 1.0CuFt E110 White"/>
        <s v="Litware Microwave 1.5CuFt X110 Black"/>
        <s v="Litware Microwave 1.5CuFt X110 Blue"/>
        <s v="Litware Microwave 1.5CuFt X110 Grey"/>
        <s v="Litware Microwave 1.5CuFt X110 Red"/>
        <s v="Litware Microwave 1.5CuFt X110 Silver"/>
        <s v="Litware Microwave 1.5CuFt X110 White"/>
        <s v="Litware Microwave 1.6CuFt M125 Black"/>
        <s v="Litware Microwave 1.6CuFt M125 Blue"/>
        <s v="Litware Microwave 1.6CuFt M125 Grey"/>
        <s v="Litware Microwave 1.6CuFt M125 Red"/>
        <s v="Litware Microwave 1.6CuFt M125 Silver"/>
        <s v="Litware Microwave 1.6CuFt M125 White"/>
        <s v="Litware Microwave 2.2CuFt M125 Black"/>
        <s v="Litware Microwave 2.2CuFt M125 Blue"/>
        <s v="Litware Microwave 2.2CuFt M125 Grey"/>
        <s v="Litware Microwave 2.2CuFt M125 Red"/>
        <s v="Litware Microwave 2.2CuFt M125 Silver"/>
        <s v="Litware Microwave 2.2CuFt M125 White"/>
        <s v="Litware Mobile Fan External USB Cooling Fan E601 Black"/>
        <s v="Litware Mobile Fan External USB Cooling Fan E601 Pink"/>
        <s v="Litware Mobile Fan External USB Cooling Fan E601 Silver"/>
        <s v="Litware Mobile Fan External USB Cooling Fan E601 White"/>
        <s v="Litware Refrigerator 1.7CuFt E120 Blue"/>
        <s v="Litware Refrigerator 1.7CuFt E120 Brown"/>
        <s v="Litware Refrigerator 1.7CuFt E120 Green"/>
        <s v="Litware Refrigerator 1.7CuFt E120 Grey"/>
        <s v="Litware Refrigerator 1.7CuFt E120 Orange"/>
        <s v="Litware Refrigerator 1.7CuFt E120 Silver"/>
        <s v="Litware Refrigerator 1.7CuFt E120 White"/>
        <s v="Litware Refrigerator 19CuFt M760 Blue"/>
        <s v="Litware Refrigerator 19CuFt M760 Brown"/>
        <s v="Litware Refrigerator 19CuFt M760 Green"/>
        <s v="Litware Refrigerator 19CuFt M760 Grey"/>
        <s v="Litware Refrigerator 19CuFt M760 Orange"/>
        <s v="Litware Refrigerator 19CuFt M760 Red"/>
        <s v="Litware Refrigerator 19CuFt M760 Silver"/>
        <s v="Litware Refrigerator 19CuFt M760 White"/>
        <s v="Litware Refrigerator 24.7CuFt X980 Blue"/>
        <s v="Litware Refrigerator 24.7CuFt X980 Brown"/>
        <s v="Litware Refrigerator 24.7CuFt X980 Green"/>
        <s v="Litware Refrigerator 24.7CuFt X980 Grey"/>
        <s v="Litware Refrigerator 24.7CuFt X980 Silver"/>
        <s v="Litware Refrigerator 24.7CuFt X980 White"/>
        <s v="Litware Refrigerator 3.2CuFt E160 Blue"/>
        <s v="Litware Refrigerator 3.2CuFt E160 Brown"/>
        <s v="Litware Refrigerator 3.2CuFt E160 Green"/>
        <s v="Litware Refrigerator 3.2CuFt E160 Grey"/>
        <s v="Litware Refrigerator 3.2CuFt E160 Orange"/>
        <s v="Litware Refrigerator 3.2CuFt E160 Silver"/>
        <s v="Litware Refrigerator 3.2CuFt E160 White"/>
        <s v="Litware Refrigerator 4.6CuFt E280 Blue"/>
        <s v="Litware Refrigerator 4.6CuFt E280 Brown"/>
        <s v="Litware Refrigerator 4.6CuFt E280 Green"/>
        <s v="Litware Refrigerator 4.6CuFt E280 Grey"/>
        <s v="Litware Refrigerator 4.6CuFt E280 Orange"/>
        <s v="Litware Refrigerator 4.6CuFt E280 Silver"/>
        <s v="Litware Refrigerator 4.6CuFt E280 White"/>
        <s v="Litware Refrigerator 9.7CuFt M560 Blue"/>
        <s v="Litware Refrigerator 9.7CuFt M560 Brown"/>
        <s v="Litware Refrigerator 9.7CuFt M560 Green"/>
        <s v="Litware Refrigerator 9.7CuFt M560 Grey"/>
        <s v="Litware Refrigerator 9.7CuFt M560 Orange"/>
        <s v="Litware Refrigerator 9.7CuFt M560 Red"/>
        <s v="Litware Refrigerator 9.7CuFt M560 Silver"/>
        <s v="Litware Refrigerator 9.7CuFt M560 White"/>
        <s v="Litware Refrigerator L1200 Orange"/>
        <s v="Litware Tower Fan E501 Black"/>
        <s v="Litware Tower Fan E501 Silver"/>
        <s v="Litware Tower Fan E501 White"/>
        <s v="Litware Tower Fan E501 Yellow"/>
        <s v="Litware USB Durable Desk Soft Fan E1401 Black"/>
        <s v="Litware USB Durable Desk Soft Fan E1401 Blue"/>
        <s v="Litware USB Durable Desk Soft Fan E1401 Red"/>
        <s v="Litware USB Durable Desk Soft Fan E1401 White"/>
        <s v="Litware USB Foam Fan E1301 Black"/>
        <s v="Litware USB Foam Fan E1301 Pink"/>
        <s v="Litware USB Foam Fan E1301 Red"/>
        <s v="Litware USB Foam Fan E1301 White"/>
        <s v="Litware Wall Lamp E2015 Black"/>
        <s v="Litware Wall Lamp E2015 Blue"/>
        <s v="Litware Wall Lamp E2015 Grey"/>
        <s v="Litware Wall Lamp E2015 Silver"/>
        <s v="Litware Wall Lamp E2015 White"/>
        <s v="Litware Wall Lamp E3015 Black"/>
        <s v="Litware Wall Lamp E3015 Blue"/>
        <s v="Litware Wall Lamp E3015 Grey"/>
        <s v="Litware Wall Lamp E3015 Silver"/>
        <s v="Litware Wall Lamp E3015 White"/>
        <s v="Litware Washer &amp; Dryer 15.5in E150 Blue"/>
        <s v="Litware Washer &amp; Dryer 15.5in E150 Green"/>
        <s v="Litware Washer &amp; Dryer 15.5in E150 Silver"/>
        <s v="Litware Washer &amp; Dryer 15.5in E150 White"/>
        <s v="Litware Washer &amp; Dryer 21in E214 Blue"/>
        <s v="Litware Washer &amp; Dryer 21in E214 Green"/>
        <s v="Litware Washer &amp; Dryer 21in E214 Silver"/>
        <s v="Litware Washer &amp; Dryer 21in E214 White"/>
        <s v="Litware Washer &amp; Dryer 24in M260 Blue"/>
        <s v="Litware Washer &amp; Dryer 24in M260 Green"/>
        <s v="Litware Washer &amp; Dryer 24in M260 Silver"/>
        <s v="Litware Washer &amp; Dryer 24in M260 White"/>
        <s v="Litware Washer &amp; Dryer 25.5in M350 Blue"/>
        <s v="Litware Washer &amp; Dryer 25.5in M350 Green"/>
        <s v="Litware Washer &amp; Dryer 25.5in M350 Silver"/>
        <s v="Litware Washer &amp; Dryer 25.5in M350 White"/>
        <s v="Litware Washer &amp; Dryer 27in L420 Blue"/>
        <s v="Litware Washer &amp; Dryer 27in L420 Green"/>
        <s v="Litware Washer &amp; Dryer 27in L420 Silver"/>
        <s v="Litware Washer &amp; Dryer 27in L420 White"/>
        <s v="MGS Age of Empires 2008new M420"/>
        <s v="MGS Age of Empires Expansion: The Rise of Rome 2009 E181"/>
        <s v="MGS Age of Empires Expansion: The Rise of Rome X900"/>
        <s v="MGS Age of Empires II Gold Edition E122"/>
        <s v="MGS Age of Empires II Gold Edition2009 E172"/>
        <s v="MGS Age of Empires II: The Age of Kings 2009 E180"/>
        <s v="MGS Age of Empires II: The Age of Kings E126"/>
        <s v="MGS Age of Empires II: The Conquerors Expansion 2009 E178"/>
        <s v="MGS Age of Empires II: The Conquerors Expansion E125"/>
        <s v="MGS Age of Empires III 2008 E139"/>
        <s v="MGS Age of Empires III: The Asian Dynasties 2008 E126"/>
        <s v="MGS Age of Empires III: The Asian Dynasties 2009 E127"/>
        <s v="MGS Age of Empires III: The Asian Dynasties E106"/>
        <s v="MGS Age of Empires III: The Asian Dynasties M180"/>
        <s v="MGS Age of Empires III: The Asian Dynasties M190"/>
        <s v="MGS Age of Empires III: The War Chiefs 2007 E132"/>
        <s v="MGS Age of Empires III: The War Chiefs M240"/>
        <s v="MGS Age of Empires, 2009 E182"/>
        <s v="MGS Age of Mythology 2009 E158"/>
        <s v="MGS Age of Mythology E118"/>
        <s v="MGS Age of Mythology: Gold Edition 2009 E144"/>
        <s v="MGS Age of Mythology: Gold Edition M310"/>
        <s v="MGS Age of Mythology: The Titans Expansion 2009 E148"/>
        <s v="MGS Age of Mythology: The Titans Expansion M350"/>
        <s v="MGS Bicycle Board Games X500"/>
        <s v="MGS Bicycle Board Games2009 E165"/>
        <s v="MGS Bicycle Card Games X600"/>
        <s v="MGS Bicycle Card Games2009 E166"/>
        <s v="MGS Bicycle Casino Games X700"/>
        <s v="MGS Bicycle Casino Games2009 E167"/>
        <s v="MGS Classic Flight Collection X400"/>
        <s v="MGS Classic Flight Collection2009 E164"/>
        <s v="MGS Collector's M160"/>
        <s v="MGS Combat Flight Simulator 2 M400"/>
        <s v="MGS Combat Flight Simulator 2009 E159"/>
        <s v="MGS Combat Flight Simulator 2009 E177"/>
        <s v="MGS Combat Flight Simulator 3 E119"/>
        <s v="MGS Dal of Honor Airborne 2008 M430"/>
        <s v="MGS Dal of Honor Airborne M150"/>
        <s v="MGS Dungeon 2007 E141"/>
        <s v="MGS Dungeon Siege 2009 E163"/>
        <s v="MGS Dungeon Siege II E105"/>
        <s v="MGS Dungeon Siege X300"/>
        <s v="MGS Dungeon Siege: Legends of Aranna 2009 E146"/>
        <s v="MGS Dungeon Siege: Legends of Aranna M330"/>
        <s v="MGS Empires Collector's 2008 M440"/>
        <s v="MGS Fable: The Lost Chapters E107"/>
        <s v="MGS Fable: The Lost Chapters2008 E140"/>
        <s v="MGS Flight Simulator 2000 M410"/>
        <s v="MGS Flight Simulator 2002 M360"/>
        <s v="MGS Flight Simulator 2004: A Century of Flight E111"/>
        <s v="MGS Flight Simulator 2009 E168"/>
        <s v="MGS Flight Simulator 2009 E179"/>
        <s v="MGS Flight Simulator 2009: A Century of Flight E151"/>
        <s v="MGS Flight Simulator X 2008 E133"/>
        <s v="MGS Flight Simulator X Acceleration Expansion Pack 2009 E128"/>
        <s v="MGS Flight Simulator X Acceleration Expansion Pack M200"/>
        <s v="MGS Flight Simulator X M250"/>
        <s v="MGS Freelancer 2009 E153"/>
        <s v="MGS Freelancer E113"/>
        <s v="MGS Gears of War 2008 M450"/>
        <s v="MGS Gears of War M170"/>
        <s v="MGS Halo 2 for Windows Vista 2009 E130"/>
        <s v="MGS Halo 2 for Windows Vista M220"/>
        <s v="MGS Halo: Combat Evolved E109"/>
        <s v="MGS Halo: Combat Evolved2009 E149"/>
        <s v="MGS Hand Games for 12-16 boys E600 Black"/>
        <s v="MGS Hand Games for 12-16 boys E600 Red"/>
        <s v="MGS Hand Games for 12-16 boys E600 Silver"/>
        <s v="MGS Hand Games for 12-16 boys E600 Yellow"/>
        <s v="MGS Hand Games for kids E300 Black"/>
        <s v="MGS Hand Games for kids E300 Red"/>
        <s v="MGS Hand Games for kids E300 Silver"/>
        <s v="MGS Hand Games for kids E300 Yellow"/>
        <s v="MGS Hand Games for Office worker L299 Black"/>
        <s v="MGS Hand Games for Office worker L299 Red"/>
        <s v="MGS Hand Games for Office worker L299 Silver"/>
        <s v="MGS Hand Games for Office worker L299 Yellow"/>
        <s v="MGS Hand Games for students E400 Black"/>
        <s v="MGS Hand Games for students E400 Red"/>
        <s v="MGS Hand Games for students E400 Silver"/>
        <s v="MGS Hand Games for students E400 Yellow"/>
        <s v="MGS Hand Games men M300 Black"/>
        <s v="MGS Hand Games men M300 Red"/>
        <s v="MGS Hand Games men M300 Silver"/>
        <s v="MGS Hand Games men M300 Yellow"/>
        <s v="MGS Hand Games women M400 Black"/>
        <s v="MGS Hand Games women M400 Red"/>
        <s v="MGS Hand Games women M400 Silver"/>
        <s v="MGS Hand Games women M400 Yellow"/>
        <s v="MGS Impossible Creatures E114"/>
        <s v="MGS Impossible Creatures2009 E154"/>
        <s v="MGS King&amp; Myths: The Age Collection M340"/>
        <s v="MGS Kings &amp; Myths: The Age Collection2009 E147"/>
        <s v="MGS MechCollection E116"/>
        <s v="MGS MechCollection2009 E156"/>
        <s v="MGS MechCommander 2 E123"/>
        <s v="MGS MechCommander 2009 E173"/>
        <s v="MGS MechWarrior 4 Mach Packs X100"/>
        <s v="MGS MechWarrior 4 Mach Paks2009 E161"/>
        <s v="MGS MechWarrior 4: Knight E121"/>
        <s v="MGS MechWarrior 4: Mercenaries E117"/>
        <s v="MGS MechWarrior 4: Vengeance 2009 E175"/>
        <s v="MGS MechWarrior 4: Vengeance X800"/>
        <s v="MGS MechWarrior 4:Knight2009 E171"/>
        <s v="MGS MechWarrior4: Mercenaries2009 E157"/>
        <s v="MGS Racing Madness 2 M370"/>
        <s v="MGS Racing Madness 2009 E169"/>
        <s v="MGS RalliSport Challenge E115"/>
        <s v="MGS RalliSport Challenge2009 E155"/>
        <s v="MGS Return of Arcade Anniversary Edition 2009 E176"/>
        <s v="MGS Return of Arcade Anniversary Edition M390"/>
        <s v="MGS Rise of Nations E112"/>
        <s v="MGS Rise of Nations: Gold Edition 2009 E143"/>
        <s v="MGS Rise of Nations: Gold Edition M300"/>
        <s v="MGS Rise of Nations: Rise of Legends 2008 E137"/>
        <s v="MGS Rise of Nations: Rise of Legends M290"/>
        <s v="MGS Rise of Nations: Thrones and Patriots M320"/>
        <s v="MGS Rise of Nations: Thrones and Patriots2009 E145"/>
        <s v="MGS Rise of Nations2009 E152"/>
        <s v="MGS Shadow-run 2008 E131"/>
        <s v="MGS Shadow-run M230"/>
        <s v="MGS Train Simulator 2009 E174"/>
        <s v="MGS Train Simulator E124"/>
        <s v="MGS Zoo Tycoon 2 E108"/>
        <s v="MGS Zoo Tycoon 2: African Adventure 2008 E136"/>
        <s v="MGS Zoo Tycoon 2: African Adventure M280"/>
        <s v="MGS Zoo Tycoon 2: End Range Species Expansion Pack 2008 E138"/>
        <s v="MGS Zoo Tycoon 2: End range Species Expansion Pack E105"/>
        <s v="MGS Zoo Tycoon 2: Extinct Animals 2008 E129"/>
        <s v="MGS Zoo Tycoon 2: Extinct Animals M210"/>
        <s v="MGS Zoo Tycoon 2: Marine Mania Expansion Pack M270"/>
        <s v="MGS Zoo Tycoon 2: Zookeeper Collection 2008 E134"/>
        <s v="MGS Zoo Tycoon 2: Zookeeper Collection M260"/>
        <s v="MGS Zoo Tycoon 2008 E142"/>
        <s v="MGS Zoo Tycoon Complete Collection E110"/>
        <s v="MGS Zoo Tycoon Complete Collection2009 E150"/>
        <s v="MGS Zoo Tycoon Dinosaur Digs X200"/>
        <s v="MGS Zoo Tycoon Dinosaur Digs2009 E162"/>
        <s v="MGS Zoo Tycoon M380"/>
        <s v="MGS Zoo Tycoon Marine Mania 2009 E160"/>
        <s v="MGS Zoo Tycoon Marine Mania E120"/>
        <s v="MGS Zoo Tycoon2: Marine Mania Expansion Pack 2008 E135"/>
        <s v="MGS Zoo Tycoon2009 E170"/>
        <s v="NT Bluetooth Active Headphones E202 Black"/>
        <s v="NT Bluetooth Active Headphones E202 Red"/>
        <s v="NT Bluetooth Active Headphones E202 Silver"/>
        <s v="NT Bluetooth Active Headphones E202 White"/>
        <s v="NT Bluetooth Stereo Headphones E52 Black"/>
        <s v="NT Bluetooth Stereo Headphones E52 Blue"/>
        <s v="NT Bluetooth Stereo Headphones E52 Pink"/>
        <s v="NT Bluetooth Stereo Headphones E52 Yellow"/>
        <s v="NT Washer &amp; Dryer 15.5in E1550 Blue"/>
        <s v="NT Washer &amp; Dryer 15.5in E1550 Green"/>
        <s v="NT Washer &amp; Dryer 15.5in E1550 Silver"/>
        <s v="NT Washer &amp; Dryer 15.5in E1550 White"/>
        <s v="NT Washer &amp; Dryer 21in E2100 Blue"/>
        <s v="NT Washer &amp; Dryer 21in E2100 Green"/>
        <s v="NT Washer &amp; Dryer 21in E2100 Silver"/>
        <s v="NT Washer &amp; Dryer 21in E2100 White"/>
        <s v="NT Washer &amp; Dryer 24in M2400 Blue"/>
        <s v="NT Washer &amp; Dryer 24in M2400 Green"/>
        <s v="NT Washer &amp; Dryer 24in M2400 Silver"/>
        <s v="NT Washer &amp; Dryer 24in M2400 White"/>
        <s v="NT Washer &amp; Dryer 25.5in M2550 Blue"/>
        <s v="NT Washer &amp; Dryer 25.5in M2550 Green"/>
        <s v="NT Washer &amp; Dryer 25.5in M2550 Silver"/>
        <s v="NT Washer &amp; Dryer 25.5in M2550 White"/>
        <s v="NT Washer &amp; Dryer 27in L2700 Blue"/>
        <s v="NT Washer &amp; Dryer 27in L2700 Green"/>
        <s v="NT Washer &amp; Dryer 27in L2700 Silver"/>
        <s v="NT Washer &amp; Dryer 27in L2700 White"/>
        <s v="NT Wireless Bluetooth Stereo Headphones E102 Black"/>
        <s v="NT Wireless Bluetooth Stereo Headphones E102 Blue"/>
        <s v="NT Wireless Bluetooth Stereo Headphones E102 Silver"/>
        <s v="NT Wireless Bluetooth Stereo Headphones E102 White"/>
        <s v="NT Wireless Bluetooth Stereo Headphones E302 Black"/>
        <s v="NT Wireless Bluetooth Stereo Headphones E302 Pink"/>
        <s v="NT Wireless Bluetooth Stereo Headphones E302 Silver"/>
        <s v="NT Wireless Bluetooth Stereo Headphones E302 White"/>
        <s v="NT Wireless Bluetooth Stereo Headphones E302 Yellow"/>
        <s v="NT Wireless Bluetooth Stereo Headphones M402 Black"/>
        <s v="NT Wireless Bluetooth Stereo Headphones M402 Green"/>
        <s v="NT Wireless Bluetooth Stereo Headphones M402 Purple"/>
        <s v="NT Wireless Bluetooth Stereo Headphones M402 Red"/>
        <s v="NT Wireless Bluetooth Stereo Headphones M402 Silver"/>
        <s v="NT Wireless Transmitter and Bluetooth Headphones M150 Black"/>
        <s v="NT Wireless Transmitter and Bluetooth Headphones M150 Blue"/>
        <s v="NT Wireless Transmitter and Bluetooth Headphones M150 Green"/>
        <s v="NT Wireless Transmitter and Bluetooth Headphones M150 Red"/>
        <s v="NT Wireless Transmitter and Bluetooth Headphones M150 Silver"/>
        <s v="Proseware 23ppm Laser Printer with Wireless and Wired Network Interfaces M680 Black"/>
        <s v="Proseware 23ppm Laser Printer with Wireless and Wired Network Interfaces M680 Grey"/>
        <s v="Proseware 23ppm Laser Printer with Wireless and Wired Network Interfaces M680 White"/>
        <s v="Proseware Air conditioner 10000BTU M490 Grey"/>
        <s v="Proseware Air conditioner 10000BTU M490 Red"/>
        <s v="Proseware Air conditioner 10000BTU M490 Silver"/>
        <s v="Proseware Air conditioner 10000BTU M490 White"/>
        <s v="Proseware Air conditioner 12000BTU M640 Grey"/>
        <s v="Proseware Air conditioner 12000BTU M640 Red"/>
        <s v="Proseware Air conditioner 12000BTU M640 Silver"/>
        <s v="Proseware Air conditioner 12000BTU M640 White"/>
        <s v="Proseware Air conditioner 25000BTU L167 Grey"/>
        <s v="Proseware Air conditioner 25000BTU L167 Red"/>
        <s v="Proseware Air conditioner 25000BTU L167 Silver"/>
        <s v="Proseware Air conditioner 25000BTU L167 White"/>
        <s v="Proseware Air conditioner 5200BTU E100 Red"/>
        <s v="Proseware Air conditioner 5200BTU E100 Silver"/>
        <s v="Proseware Air conditioner 5200BTU E100 White"/>
        <s v="Proseware Air conditioner 6000BTU E180 Grey"/>
        <s v="Proseware Air conditioner 6000BTU E180 Red"/>
        <s v="Proseware Air conditioner 6000BTU E180 Silver"/>
        <s v="Proseware Air conditioner 6000BTU E180 White"/>
        <s v="Proseware Air conditioner 7000BTU E260 Grey"/>
        <s v="Proseware Air conditioner 7000BTU E260 Red"/>
        <s v="Proseware Air conditioner 7000BTU E260 Silver"/>
        <s v="Proseware Air conditioner 7000BTU E260 White"/>
        <s v="Proseware Air conditioner 8000BTU M320 Grey"/>
        <s v="Proseware Air conditioner 8000BTU M320 Red"/>
        <s v="Proseware Air conditioner 8000BTU M320 Silver"/>
        <s v="Proseware Air conditioner 8000BTU M320 White"/>
        <s v="Proseware All-In-One Photo Printer M200 Black"/>
        <s v="Proseware All-In-One Photo Printer M200 Green"/>
        <s v="Proseware All-In-One Photo Printer M200 Grey"/>
        <s v="Proseware All-In-One Photo Printer M200 White"/>
        <s v="Proseware Chandelier M0615 Black"/>
        <s v="Proseware Chandelier M0615 Blue"/>
        <s v="Proseware Chandelier M0615 Grey"/>
        <s v="Proseware Chandelier M0615 Silver"/>
        <s v="Proseware Chandelier M0615 White"/>
        <s v="Proseware Chandelier M0815 Black"/>
        <s v="Proseware Chandelier M0815 Blue"/>
        <s v="Proseware Chandelier M0815 Grey"/>
        <s v="Proseware Chandelier M0815 Silver"/>
        <s v="Proseware Chandelier M0815 White"/>
        <s v="Proseware Color Ink Jet Fax with 5.8 GHz Cordless Handset X250 Green"/>
        <s v="Proseware Color Ink Jet Fax with 5.8 GHz Cordless Handset X250 Grey"/>
        <s v="Proseware Color Ink Jet Fax with 5.8 GHz Cordless Handset X250 White"/>
        <s v="Proseware Color Ink Jet Fax, Copier, Phone M250 Black"/>
        <s v="Proseware Color Ink Jet Fax, Copier, Phone M250 Green"/>
        <s v="Proseware Color Ink Jet Fax, Copier, Phone M250 Grey"/>
        <s v="Proseware Color Ink jet Fax, Copier, Phone M250 White"/>
        <s v="Proseware Color Inkjet Fax with 5.8 GHz Cordless Handset X250 Black"/>
        <s v="Proseware CRT15 E10 Black"/>
        <s v="Proseware CRT15 E10 White"/>
        <s v="Proseware CRT17 E104 Black"/>
        <s v="Proseware CRT17 E104 White"/>
        <s v="Proseware CRT19 E201 Black"/>
        <s v="Proseware CRT19 E201 White"/>
        <s v="Proseware Desk Jet All-in-One Printer, Scanner, Copier M350 Black"/>
        <s v="Proseware Desk Jet All-in-One Printer, Scanner, Copier M350 Green"/>
        <s v="Proseware Desk Jet All-in-One Printer, Scanner, Copier M350 Grey"/>
        <s v="Proseware Desk Jet All-in-One Printer, Scanner, Copier M350 White"/>
        <s v="Proseware Desk Lamp E0120 Black"/>
        <s v="Proseware Desk Lamp E0120 Blue"/>
        <s v="Proseware Desk Lamp E0120 Grey"/>
        <s v="Proseware Desk Lamp E0120 Silver"/>
        <s v="Proseware Desk Lamp E0120 White"/>
        <s v="Proseware Desk Lamp E0130 Black"/>
        <s v="Proseware Desk Lamp E0130 Blue"/>
        <s v="Proseware Desk Lamp E0130 Grey"/>
        <s v="Proseware Desk Lamp E0130 Silver"/>
        <s v="Proseware Desk Lamp E0130 White"/>
        <s v="Proseware Duplex Scanner M200 Black"/>
        <s v="Proseware Duplex Scanner M200 Green"/>
        <s v="Proseware Duplex Scanner M200 Grey"/>
        <s v="Proseware Duplex Scanner M200 White"/>
        <s v="Proseware Fax Machine E100 Black"/>
        <s v="Proseware Fax Machine E100 Grey"/>
        <s v="Proseware Fax Machine E100 White"/>
        <s v="Proseware Fax phone E100 Black"/>
        <s v="Proseware Fax phone E100 Grey"/>
        <s v="Proseware Fax Phone E100 White"/>
        <s v="Proseware Floor Lamp M0215 Black"/>
        <s v="Proseware Floor Lamp M0215 Blue"/>
        <s v="Proseware Floor Lamp M0215 Grey"/>
        <s v="Proseware Floor Lamp M0215 Silver"/>
        <s v="Proseware Floor Lamp M0215 White"/>
        <s v="Proseware Floor Lamp X0115 Black"/>
        <s v="Proseware Floor Lamp X0115 Blue"/>
        <s v="Proseware Floor Lamp X0115 Grey"/>
        <s v="Proseware Floor Lamp X0115 Silver"/>
        <s v="Proseware Floor Lamp X0115 White"/>
        <s v="Proseware High Speed Laser Fax M2000 Grey"/>
        <s v="Proseware High Speed Laser M2000 Black"/>
        <s v="Proseware High Speed Laser M2000 Green"/>
        <s v="Proseware High Speed Laser M2000 White"/>
        <s v="Proseware High-Performance Business-Class Laser Fax X200 Black"/>
        <s v="Proseware High-Performance Business-Class Laser Fax X200 Green"/>
        <s v="Proseware High-Performance Business-Class Laser Fax X200 Grey"/>
        <s v="Proseware High-Performance Business-Class Laser Fax X200 White"/>
        <s v="Proseware Ink Jet All in one M300 Black"/>
        <s v="Proseware Ink Jet All in one M300 Grey"/>
        <s v="Proseware Ink Jet All in one M300 White"/>
        <s v="Proseware Ink Jet Fax Machine E100 Black"/>
        <s v="Proseware Ink Jet Fax Machine E100 Grey"/>
        <s v="Proseware Ink Jet Fax Machine E100 White"/>
        <s v="Proseware Ink Jet Instant PDF Sheet-Fed Scanner M300 Black"/>
        <s v="Proseware Ink Jet Instant PDF Sheet-Fed Scanner M300 Green"/>
        <s v="Proseware Ink Jet Instant PDF Sheet-Fed Scanner M300 Grey"/>
        <s v="Proseware Ink Jet Instant PDF Sheet-Fed Scanner M300 White"/>
        <s v="Proseware Ink Jet Wireless All-In-One Printer M400 Black"/>
        <s v="Proseware Ink Jet Wireless All-In-One Printer M400 Green"/>
        <s v="Proseware Ink Jet Wireless All-In-One Printer M400 Grey"/>
        <s v="Proseware Ink Jet Wireless All-In-One Printer M400 White"/>
        <s v="Proseware Laptop12 M210 Black"/>
        <s v="Proseware Laptop12 M210 White"/>
        <s v="Proseware Laptop15 M510 Black"/>
        <s v="Proseware Laptop15 M510 White"/>
        <s v="Proseware Laptop15.4W M518 Black"/>
        <s v="Proseware Laptop15.4W M518 White"/>
        <s v="Proseware Laptop16 M610 Black"/>
        <s v="Proseware Laptop16 M610 White"/>
        <s v="Proseware Laptop19 X910 Black"/>
        <s v="Proseware Laptop19W X910 White"/>
        <s v="Proseware Laptop8.9 E089 Black"/>
        <s v="Proseware Laptop8.9 E089 White"/>
        <s v="Proseware Laser Fax Printer E100 Black"/>
        <s v="Proseware Laser Fax Printer E100 Grey"/>
        <s v="Proseware Laser Fax Printer E100 White"/>
        <s v="Proseware Laser Fax Printer M250 Black"/>
        <s v="Proseware Laser Fax Printer M250 Green"/>
        <s v="Proseware Laser Fax Printer M250 Grey"/>
        <s v="Proseware Laser Fax Printer M250 White"/>
        <s v="Proseware Laser Jet All in one X300 Black"/>
        <s v="Proseware Laser Jet All in one X300 Grey"/>
        <s v="Proseware Laser Jet All in one X300 White"/>
        <s v="Proseware Laser Jet Color Printer X300 Black"/>
        <s v="Proseware Laser Jet Color Printer X300 Grey"/>
        <s v="Proseware Laser Jet Color Printer X300 White"/>
        <s v="Proseware Laser Jet Printer E100 Black"/>
        <s v="Proseware Laser Jet Printer E100 Grey"/>
        <s v="Proseware Laser Jet Printer E100 White"/>
        <s v="Proseware LCD15 E103 Black"/>
        <s v="Proseware LCD15 E103 White"/>
        <s v="Proseware LCD17 E200 Black"/>
        <s v="Proseware LCD17 E200 White"/>
        <s v="Proseware LCD17W E202 Black"/>
        <s v="Proseware LCD17W E202 White"/>
        <s v="Proseware LCD19 E1000 Black"/>
        <s v="Proseware LCD19 E1000 White"/>
        <s v="Proseware LCD19W M100 Black"/>
        <s v="Proseware LCD19W M100 White"/>
        <s v="Proseware LCD20 M200 Black"/>
        <s v="Proseware LCD20 M200 White"/>
        <s v="Proseware LCD20W M230 Black"/>
        <s v="Proseware LCD20W M230 White"/>
        <s v="Proseware LCD22 M2000 Black"/>
        <s v="Proseware LCD22 M2000 White"/>
        <s v="Proseware LCD22W M2001 Black"/>
        <s v="Proseware LCD22W M2001 White"/>
        <s v="Proseware LCD24 X300 Black"/>
        <s v="Proseware LCD24 X300 White"/>
        <s v="Proseware LCD24W X300 Black"/>
        <s v="Proseware LCD24W X300 White"/>
        <s v="Proseware Mobile Receipt and Document Scanner M200 Black"/>
        <s v="Proseware Mobile Receipt and Document Scanner M200 Grey"/>
        <s v="Proseware Mobile Receipt and Document Scanner M200 White"/>
        <s v="Proseware Office Jet All-in-One Printer M500 Black"/>
        <s v="Proseware Office Jet All-in-One Printer M500 Grey"/>
        <s v="Proseware Office Jet All-in-One Printer M500 White"/>
        <s v="Proseware Office Jet Wireless All-in-One Inkjet Printer M600 Black"/>
        <s v="Proseware Office Jet Wireless All-in-One Inkjet Printer M600 Grey"/>
        <s v="Proseware Office Jet Wireless All-in-One Inkjet Printer M600 White"/>
        <s v="Proseware Photo Ink Jet Printer E290 Grey"/>
        <s v="Proseware Photo Ink jet Printer E290 White"/>
        <s v="Proseware Photo Ink Jet Printer M100 Black"/>
        <s v="Proseware Photo Ink Jet Printer M100 White"/>
        <s v="Proseware Photo Inkjet Printer E290 Black"/>
        <s v="Proseware Photo Inkjet Printer E290 Green"/>
        <s v="Proseware Photo Inkjet Printer M100 Grey"/>
        <s v="Proseware Photo smart All-in-One Printer M380 Black"/>
        <s v="Proseware Photo Smart All-in-One Printer M380 Grey"/>
        <s v="Proseware Photo Smart All-in-One Printer M380 White"/>
        <s v="Proseware Professional Quality Plain-Paper Fax and Copier X100 Black"/>
        <s v="Proseware Professional Quality Plain-Paper Fax and Copier X100 Green"/>
        <s v="Proseware Professional Quality Plain-Paper Fax and Copier X100 Grey"/>
        <s v="Proseware Professional Quality Plain-Paper Fax and Copier X100 White"/>
        <s v="Proseware Projector 1080p DLP86 Black"/>
        <s v="Proseware Projector 1080p DLP86 Silver"/>
        <s v="Proseware Projector 1080p DLP86 White"/>
        <s v="Proseware Projector 1080p LCD86 Black"/>
        <s v="Proseware Projector 1080p LCD86 Silver"/>
        <s v="Proseware Projector 1080p LCD86 White"/>
        <s v="Proseware Projector 480p DLP12 Black"/>
        <s v="Proseware Projector 480p DLP12 Silver"/>
        <s v="Proseware Projector 480p DLP12 White"/>
        <s v="Proseware Projector 480p LCD12 Black"/>
        <s v="Proseware Projector 480p LCD12 Silver"/>
        <s v="Proseware Projector 480p LCD12 White"/>
        <s v="Proseware Projector 720p DLP56 Black"/>
        <s v="Proseware Projector 720p DLP56 Silver"/>
        <s v="Proseware Projector 720p DLP56 White"/>
        <s v="Proseware Projector 720p LCD56 Black"/>
        <s v="Proseware Projector 720p LCD56 Silver"/>
        <s v="Proseware Projector 720p LCD56 White"/>
        <s v="Proseware Scan Jet Digital Flat Bed Scanner M300 Black"/>
        <s v="Proseware Scan Jet Digital Flat Bed Scanner M300 Green"/>
        <s v="Proseware Scan Jet Digital Flat Bed Scanner M300 Grey"/>
        <s v="Proseware Scan Jet Digital Flat Bed Scanner M300 White"/>
        <s v="Proseware Screen 100in M1609 Black"/>
        <s v="Proseware Screen 100in M1609 Silver"/>
        <s v="Proseware Screen 100in M1609 White"/>
        <s v="Proseware Screen 106in M1609 Black"/>
        <s v="Proseware Screen 106in M1609 Silver"/>
        <s v="Proseware Screen 106in M1609 White"/>
        <s v="Proseware Screen 113in X1609 Black"/>
        <s v="Proseware Screen 113in X1609 Silver"/>
        <s v="Proseware Screen 113in X1609 White"/>
        <s v="Proseware Screen 125in X1609 Black"/>
        <s v="Proseware Screen 125in X1609 Silver"/>
        <s v="Proseware Screen 125in X1609 White"/>
        <s v="Proseware Screen 80in E1010 Black"/>
        <s v="Proseware Screen 80in E1010 Silver"/>
        <s v="Proseware Screen 80in E1010 White"/>
        <s v="Proseware Screen 85in E1010 Black"/>
        <s v="Proseware Screen 85in E1010 Silver"/>
        <s v="Proseware Screen 85in E1010 White"/>
        <s v="Proseware Slim-Design Fax Machine with Answering System X180 Black"/>
        <s v="Proseware Slim-Design Fax Machine with Answering System X180 Green"/>
        <s v="Proseware Slim-Design Fax Machine with Answering System X180 Grey"/>
        <s v="Proseware Slim-Design Fax Machine with Answering System X180 White"/>
        <s v="Proseware Wall Lamp E0215 Black"/>
        <s v="Proseware Wall Lamp E0215 Blue"/>
        <s v="Proseware Wall Lamp E0215 Grey"/>
        <s v="Proseware Wall Lamp E0215 Silver"/>
        <s v="Proseware Wall Lamp E0215 White"/>
        <s v="Proseware Wall Lamp E0315 Black"/>
        <s v="Proseware Wall Lamp E0315 Blue"/>
        <s v="Proseware Wall Lamp E0315 Grey"/>
        <s v="Proseware Wall Lamp E0315 Silver"/>
        <s v="Proseware Wall Lamp E0315 White"/>
        <s v="Proseware Wireless Photo All-in-One Printer M390 Black"/>
        <s v="Proseware Wireless Photo All-in-One Printer M390 Grey"/>
        <s v="Proseware Wireless Photo All-in-One Printer M390 White"/>
        <s v="Reusable Phone Screen Protector E120"/>
        <s v="SV 160GB USB2.0 Portable Hard Disk M65 Black"/>
        <s v="SV 160GB USB2.0 Portable Hard Disk M65 Grey"/>
        <s v="SV 160GB USB2.0 Portable Hard Disk M65 Silver"/>
        <s v="SV 160GB USB2.0 Portable Hard Disk M65 White"/>
        <s v="SV 16xDVD E340 Black"/>
        <s v="SV 16xDVD E340 Silver"/>
        <s v="SV 16xDVD M300 Black"/>
        <s v="SV 16xDVD M300 Silver"/>
        <s v="SV 16xDVD M310 Black"/>
        <s v="SV 16xDVD M310 Silver"/>
        <s v="SV 16xDVD M320 Black"/>
        <s v="SV 16xDVD M320 Silver"/>
        <s v="SV 16xDVD M330 Black"/>
        <s v="SV 16xDVD M330 Silver"/>
        <s v="SV 16xDVD M350 Black"/>
        <s v="SV 16xDVD M350 Silver"/>
        <s v="SV 16xDVD M360 Black"/>
        <s v="SV 16xDVD M360 Silver"/>
        <s v="SV 22xDVD M600 Black"/>
        <s v="SV 22xDVD M600 Silver"/>
        <s v="SV 22xDVD X680 Black"/>
        <s v="SV 22xDVD X680 Silver"/>
        <s v="SV 2GB Laptop memory E800 Black"/>
        <s v="SV 2GB Laptop memory E800 Silver"/>
        <s v="SV 2GB Laptop memory E800 White"/>
        <s v="SV 40GB USB2.0 Portable Hard Disk E400 Blue"/>
        <s v="SV 40GB USB2.0 Portable Hard Disk E400 Red"/>
        <s v="SV 40GB USB2.0 Portable Hard Disk E400 Silver"/>
        <s v="SV 40GB USB2.0 Portable Hard Disk E400 Yellow"/>
        <s v="SV 4GB Laptop Memory M65 Black"/>
        <s v="SV 4GB Laptop Memory M65 Blue"/>
        <s v="SV 4GB Laptop Memory M65 White"/>
        <s v="SV 4GB Laptop Memory M65 Yellow"/>
        <s v="SV 500GB USB 2.0 Portable External Hard Drive X405 Black"/>
        <s v="SV 500GB USB 2.0 Portable External Hard Drive X405 Blue"/>
        <s v="SV 500GB USB 2.0 Portable External Hard Drive X405 Pink"/>
        <s v="SV 500GB USB 2.0 Portable External Hard Drive X405 White"/>
        <s v="SV 512MB Laptop memory E800 Black"/>
        <s v="SV 512MB Laptop memory E800 Silver"/>
        <s v="SV 512MB Laptop memory E800 White"/>
        <s v="SV 512MB Laptop memory E800 Yellow"/>
        <s v="SV 80GB USB2.0 Portable Hard Disk E500 Blue"/>
        <s v="SV 80GB USB2.0 Portable Hard Disk E500 Red"/>
        <s v="SV 80GB USB2.0 Portable Hard Disk E500 Silver"/>
        <s v="SV 80GB USB2.0 Portable Hard Disk E500 Yellow"/>
        <s v="SV 8xDVD E100 Black"/>
        <s v="SV 8xDVD E100 Silver"/>
        <s v="SV 8xDVD E120 Black"/>
        <s v="SV 8xDVD E120 Silver"/>
        <s v="SV 8xDVD E130 Black"/>
        <s v="SV 8xDVD E130 Silver"/>
        <s v="SV 8xDVD E140 Black"/>
        <s v="SV 8xDVD E140 Silver"/>
        <s v="SV Car Video AM/FM E1000 Black"/>
        <s v="SV Car Video AM/FM E1000 Brown"/>
        <s v="SV Car Video AM/FM E1000 Silver"/>
        <s v="SV Car Video AM/FM E1001 Black"/>
        <s v="SV Car Video AM/FM E1001 Brown"/>
        <s v="SV Car Video AM/FM E1001 Silver"/>
        <s v="SV Car Video LCD7 M7001 Black"/>
        <s v="SV Car Video LCD7 M7001 Brown"/>
        <s v="SV Car Video LCD7 M7001 Silver"/>
        <s v="SV Car Video LCD7 M7002 Black"/>
        <s v="SV Car Video LCD7 M7002 Silver"/>
        <s v="SV Car Video LCD7 M7003 Black"/>
        <s v="SV Car Video LCD7 M7003 Silver"/>
        <s v="SV Car Video LCD7W M7080 Black"/>
        <s v="SV Car Video LCD7W M7080 Brown"/>
        <s v="SV Car Video LCD7W M7080 Silver"/>
        <s v="SV Car Video LCD7W M7081 Black"/>
        <s v="SV Car Video LCD7W M7081 Brown"/>
        <s v="SV Car Video LCD7W M7081 Silver"/>
        <s v="SV Car Video LCD7W M7082 Black"/>
        <s v="SV Car Video LCD7W M7082 Brown"/>
        <s v="SV Car Video LCD7W M7082 Silver"/>
        <s v="SV Car Video LCD9.2W X9280 Black"/>
        <s v="SV Car Video LCD9.2W X9280 Brown"/>
        <s v="SV Car Video LCD9.2W X9280 Silver"/>
        <s v="SV Car Video LCD9.2W X9281 Black"/>
        <s v="SV Car Video LCD9.2W X9281 Brown"/>
        <s v="SV Car Video LCD9.2W X9281 Silver"/>
        <s v="SV Car Video TFT6.2W E6280 Black"/>
        <s v="SV Car Video TFT6.2W E6280 Brown"/>
        <s v="SV Car Video TFT6.2W E6280 Silver"/>
        <s v="SV Car Video TFT6.2W E6281 Black"/>
        <s v="SV Car Video TFT6.2W E6281 Brown"/>
        <s v="SV Car Video TFT6.2W E6281 Silver"/>
        <s v="SV Car Video TFT6.2W E6282 Black"/>
        <s v="SV Car Video TFT6.2W E6282 Brown"/>
        <s v="SV Car Video TFT6.2W E6282 Silver"/>
        <s v="SV Car Video TFT7 M7000 Black"/>
        <s v="SV Car Video TFT7 M7000 Brown"/>
        <s v="SV Car Video TFT7 M7000 Silver"/>
        <s v="SV Car Video TFT7 M7001 Black"/>
        <s v="SV Car Video TFT7 M7001 Brown"/>
        <s v="SV Car Video TFT7 M7001 Silver"/>
        <s v="SV Car Video TFT7 M7002 Black"/>
        <s v="SV Car Video TFT7 M7002 Brown"/>
        <s v="SV Car Video TFT7 M7002 Silver"/>
        <s v="SV DVD 12-Inch Player Portable M400 Black"/>
        <s v="SV DVD 12-Inch Player Portable M400 Silver"/>
        <s v="SV DVD 12-Inch Player Portable M400 White"/>
        <s v="SV DVD 14-Inch Player Portable L100 Black"/>
        <s v="SV DVD 14-Inch Player Portable L100 Silver"/>
        <s v="SV DVD 14-Inch Player Portable L100 White"/>
        <s v="SV DVD 15-Inch Player Portable L200 Black"/>
        <s v="SV DVD 15-Inch Player Portable L200 Silver"/>
        <s v="SV DVD 15-Inch Player Portable L200 White"/>
        <s v="SV DVD 38 DVD Storage Binder E25 Black"/>
        <s v="SV DVD 38 DVD Storage Binder E25 Red"/>
        <s v="SV DVD 38 DVD Storage Binder E25 Silver"/>
        <s v="SV DVD 48 DVD Storage Binder M50 Black"/>
        <s v="SV DVD 48 DVD Storage Binder M50 Red"/>
        <s v="SV DVD 48 DVD Storage Binder M50 Silver"/>
        <s v="SV DVD 55DVD Storage Binder M56 Black"/>
        <s v="SV DVD 55DVD Storage Binder M56 Red"/>
        <s v="SV DVD 55DVD Storage Binder M56 Silver"/>
        <s v="SV DVD 58 DVD Storage Binder M55 Black"/>
        <s v="SV DVD 58 DVD Storage Binder M55 Red"/>
        <s v="SV DVD 58 DVD Storage Binder M55 Silver"/>
        <s v="SV DVD 60 DVD Storage Binder L20 Black"/>
        <s v="SV DVD 60 DVD Storage Binder L20 Red"/>
        <s v="SV DVD 60 DVD Storage Binder L20 Silver"/>
        <s v="SV DVD 7-Inch Player Portable E200 Black"/>
        <s v="SV DVD 7-Inch Player Portable E200 Silver"/>
        <s v="SV DVD 7-Inch Player Portable E200 White"/>
        <s v="SV DVD 9-Inch Player Portable M300 Black"/>
        <s v="SV DVD 9-Inch Player Portable M300 Silver"/>
        <s v="SV DVD 9-Inch Player Portable M300 White"/>
        <s v="SV DVD External DVD Burner M200 Black"/>
        <s v="SV DVD External DVD Burner M200 Blue"/>
        <s v="SV DVD External DVD Burner M200 Grey"/>
        <s v="SV DVD External DVD Burner M200 Silver"/>
        <s v="SV DVD Movies E100 Yellow"/>
        <s v="SV DVD Player M100 Black"/>
        <s v="SV DVD Player M110 Silver"/>
        <s v="SV DVD Player M120 White"/>
        <s v="SV DVD Player M130 Grey"/>
        <s v="SV DVD Player M140 Gold"/>
        <s v="SV DVD Recorder L200 Black"/>
        <s v="SV DVD Recorder L210 Silver"/>
        <s v="SV DVD Recorder L220 White"/>
        <s v="SV DVD Recorder L230 Grey"/>
        <s v="SV DVD Recorder L240 Gold"/>
        <s v="SV Hand Games for 12-16 boys E60 Black"/>
        <s v="SV Hand Games for 12-16 boys E60 Red"/>
        <s v="SV Hand Games for 12-16 boys E60 Yellow"/>
        <s v="SV Hand Games for kids E30 Black"/>
        <s v="SV Hand Games for kids E30 Red"/>
        <s v="SV Hand Games for kids E30 Silver"/>
        <s v="SV Hand Games for kids E30 Yellow"/>
        <s v="SV Hand Games for Office worker L28 Black"/>
        <s v="SV Hand Games for Office worker L28 Red"/>
        <s v="SV Hand Games for Office worker L28 Yellow"/>
        <s v="SV Hand Games for students E40 Black"/>
        <s v="SV Hand Games for students E40 Red"/>
        <s v="SV Hand Games for students E40 Silver"/>
        <s v="SV Hand Games for students E40 Yellow"/>
        <s v="SV Hand Games men M30 Black"/>
        <s v="SV Hand Games men M30 Red"/>
        <s v="SV Hand Games men M30 Silver"/>
        <s v="SV Hand Games men M30 Yellow"/>
        <s v="SV Hand Games women M40 Black"/>
        <s v="SV Hand Games women M40 Red"/>
        <s v="SV Hand Games women M40 Silver"/>
        <s v="SV Hand Games women M40 Yellow"/>
        <s v="SV Keyboard E10 Black"/>
        <s v="SV Keyboard E10 Grey"/>
        <s v="SV Keyboard E10 Silver"/>
        <s v="SV Keyboard E10 White"/>
        <s v="SV Keyboard E90 Black"/>
        <s v="SV Keyboard E90 Grey"/>
        <s v="SV Keyboard E90 Silver"/>
        <s v="SV Keyboard E90 White"/>
        <s v="SV PCI Network Adapter E903 Silver"/>
        <s v="SV PCI Network Adapter E904 Silver"/>
        <s v="SV PCI Network Adapter E905 Silver"/>
        <s v="SV Rechargeable Bluetooth Notebook Mouse E80 Black"/>
        <s v="SV Rechargeable Bluetooth Notebook Mouse E80 Grey"/>
        <s v="SV Rechargeable Bluetooth Notebook Mouse E80 Silver"/>
        <s v="SV Rechargeable Bluetooth Notebook Mouse E80 White"/>
        <s v="SV USB Data Cable E600 Black"/>
        <s v="SV USB Data Cable E600 Grey"/>
        <s v="SV USB Data Cable E600 Pink"/>
        <s v="SV USB Data Cable E600 Silver"/>
        <s v="SV USB Sync Charge Cable E700 Black"/>
        <s v="SV USB Sync Charge Cable E700 Blue"/>
        <s v="SV USB Sync Charge Cable E700 Silver"/>
        <s v="SV USB Sync Charge Cable E700 White"/>
        <s v="SV Wireless LAN PCI Network Card Adapter E900 Black"/>
        <s v="SV Wireless LAN PCI Network Card Adapter E901 Black"/>
        <s v="SV Wireless LAN PCI Network Card Adapter E902 Black"/>
        <s v="The Phone Company Finger Touch Screen Phones M30 Black"/>
        <s v="The Phone Company Finger Touch Screen Phones M30 Gold"/>
        <s v="The Phone Company Finger Touch Screen Phones M30 Grey"/>
        <s v="The Phone Company Microsoft Windows Mobile M200 Black"/>
        <s v="The Phone Company Microsoft Windows Mobile M200 Gold"/>
        <s v="The Phone Company Microsoft Windows Mobile M200 Grey"/>
        <s v="The Phone Company Microsoft Windows Mobile M200 Pink"/>
        <s v="The Phone Company Microsoft Windows Mobile M200 White"/>
        <s v="The Phone Company PDA GPS Phone 3.5 inch M910 Black"/>
        <s v="The Phone Company PDA GPS Phone 3.5 inch M910 Silver"/>
        <s v="The Phone Company PDA GPS Phone 3.7 inch M930 Black"/>
        <s v="The Phone Company PDA GPS Phone 3.7 inch M930 Silver"/>
        <s v="The Phone Company PDA GPS Phone 4.7 inch L950 Black"/>
        <s v="The Phone Company PDA GPS Phone 4.7 inch L950 Silver"/>
        <s v="The Phone Company PDA Handheld 3.5 inch M610 Black"/>
        <s v="The Phone Company PDA Handheld 3.5 inch M610 Silver"/>
        <s v="The Phone Company PDA Handheld 3.5 inch M610 White"/>
        <s v="The Phone Company PDA Handheld 3.7 inch M630 Black"/>
        <s v="The Phone Company PDA Handheld 3.7 inch M630 Silver"/>
        <s v="The Phone Company PDA Handheld 3.7 inch M630 White"/>
        <s v="The Phone Company PDA Handheld 4.7 inch L650 Black"/>
        <s v="The Phone Company PDA Handheld 4.7 inch L650 Silver"/>
        <s v="The Phone Company PDA Handheld 4.7 inch L650 White"/>
        <s v="The Phone Company PDA Palm 3.5 inch M810 Black"/>
        <s v="The Phone Company PDA Palm 3.5 inch M810 Silver"/>
        <s v="The Phone Company PDA Palm 3.5 inch M810 White"/>
        <s v="The Phone Company PDA Palm 3.7 inch M830 Black"/>
        <s v="The Phone Company PDA Palm 3.7 inch M830 Silver"/>
        <s v="The Phone Company PDA Palm 3.7 inch M830 White"/>
        <s v="The Phone Company PDA Palm 4.7 inch L850 Black"/>
        <s v="The Phone Company PDA Palm 4.7 inch L850 Silver"/>
        <s v="The Phone Company PDA Palm 4.7 inch L850 White"/>
        <s v="The Phone Company PDA Phone 3.5 inches M320 Black"/>
        <s v="The Phone Company PDA Phone 3.5 inches M320 Silver"/>
        <s v="The Phone Company PDA Phone 3.5 inches M320 White"/>
        <s v="The Phone Company PDA Phone 3.7 inches M340 Black"/>
        <s v="The Phone Company PDA Phone 3.7 inches M340 Silver"/>
        <s v="The Phone Company PDA Phone 3.7 inches M340 White"/>
        <s v="The Phone Company PDA Phone 4.7 inches L360 Black"/>
        <s v="The Phone Company PDA Phone 4.7 inches L360 Silver"/>
        <s v="The Phone Company PDA Phone 4.7 inches L360 White"/>
        <s v="The Phone Company PDA Phone Unlocked 3.5 inches M530 Black"/>
        <s v="The Phone Company PDA Phone Unlocked 3.5 inches M530 Silver"/>
        <s v="The Phone Company PDA Phone Unlocked 3.5 inches M530 White"/>
        <s v="The Phone Company PDA Phone Unlocked 3.7 inches M510 Black"/>
        <s v="The Phone Company PDA Phone Unlocked 3.7 inches M510 Silver"/>
        <s v="The Phone Company PDA Phone Unlocked 3.7 inches M510 White"/>
        <s v="The Phone Company PDA Phone Unlocked 4.7 inches L550 Black"/>
        <s v="The Phone Company PDA Phone Unlocked 4.7 inches L550 Silver"/>
        <s v="The Phone Company PDA Phone Unlocked 4.7 inches L550 White"/>
        <s v="The Phone Company PDA Wifi 3.5-inch M200 Black"/>
        <s v="The Phone Company PDA Wifi 3.5-inch M200 Silver"/>
        <s v="The Phone Company PDA Wifi 3.5-inch M200 White"/>
        <s v="The Phone Company PDA Wifi 3.7-inch M250 Black"/>
        <s v="The Phone Company PDA Wifi 3.7-inch M250 Silver"/>
        <s v="The Phone Company PDA Wifi 3.7-inch M250 White"/>
        <s v="The Phone Company PDA Wifi 4.7-inch L290 Black"/>
        <s v="The Phone Company PDA Wifi 4.7-inch L290 Silver"/>
        <s v="The Phone Company PDA Wifi 4.7-inch L290 White"/>
        <s v="The Phone Company Pen Touch Screen Phones M320 Gold"/>
        <s v="The Phone Company Pen Touch Screen Phones M320 Grey"/>
        <s v="The Phone Company Pen Touch Screen Phones-2.6&quot; M320 Black&quot;"/>
        <s v="The Phone Company Sharp Touch Screen Phones M910 Black"/>
        <s v="The Phone Company Sharp Touch Screen Phones M910 Gold"/>
        <s v="The Phone Company Sharp Touch Screen Phones M910 Grey"/>
        <s v="The Phone Company Smart phones 160x160 M26 Black"/>
        <s v="The Phone Company Smart phones 160x160 M26 Gold"/>
        <s v="The Phone Company Smart phones 160x160 M26 Grey"/>
        <s v="The Phone Company Smart phones 160x160 M26 Pink"/>
        <s v="The Phone Company Smart phones 160x160 M26 White"/>
        <s v="The Phone Company Smart phones -320 x 320 M86 Black"/>
        <s v="The Phone Company Smart phones 320 x 320 M86 Gold"/>
        <s v="The Phone Company Smart phones 320 x 320 M86 Grey"/>
        <s v="The Phone Company Smart phones 320 x 320 M86 Pink"/>
        <s v="The Phone Company Smart phones 320 x 320 M86 White"/>
        <s v="The Phone Company Smart phones 4 GB of Memory M300 Black"/>
        <s v="The Phone Company Smart phones 4 GB of Memory M300 Gold"/>
        <s v="The Phone Company Smart phones 4 GB of Memory M300 Grey"/>
        <s v="The Phone Company Smart phones 4 GB of Memory M300 Pink"/>
        <s v="The Phone Company Smart phones 4 GB of Memory M300 White"/>
        <s v="The Phone Company Smart phones 6-LINE SCREEN M21 Black"/>
        <s v="The Phone Company Smart phones 6-LINE SCREEN M21 Gold"/>
        <s v="The Phone Company Smart phones 6-LINE SCREEN M21 Grey"/>
        <s v="The Phone Company Smart phones 6-LINE SCREEN M21 Pink"/>
        <s v="The Phone Company Smart phones 6-LINE SCREEN M21 White"/>
        <s v="The Phone Company Smart phones 8 GB of Memory M400 Black"/>
        <s v="The Phone Company Smart phones 8 GB of Memory M400 Gold"/>
        <s v="The Phone Company Smart phones 8 GB of Memory M400 Grey"/>
        <s v="The Phone Company Smart phones 8 GB of Memory M400 Pink"/>
        <s v="The Phone Company Smart phones 8 GB of Memory M400 White"/>
        <s v="The Phone Company Smart phones Expert M400 Black"/>
        <s v="The Phone Company Smart phones Expert M400 Gold"/>
        <s v="The Phone Company Smart phones Expert M400 Grey"/>
        <s v="The Phone Company Smart phones Expert M400 Pink"/>
        <s v="The Phone Company Smart phones Expert M400 White"/>
        <s v="The Phone Company Smart phones Unlocked International M800 Black"/>
        <s v="The Phone Company Smart phones Unlocked International M800 Gold"/>
        <s v="The Phone Company Smart phones Unlocked International M800 Grey"/>
        <s v="The Phone Company Smart phones Unlocked International M800 Pink"/>
        <s v="The Phone Company Smart phones Unlocked International M800 White"/>
        <s v="The Phone Company Smart phones Unlocked M300 Black"/>
        <s v="The Phone Company Smart phones Unlocked M300 Gold"/>
        <s v="The Phone Company Smart phones Unlocked M300 Grey"/>
        <s v="The Phone Company Smart phones Unlocked M300 Pink"/>
        <s v="The Phone Company Smart phones Unlocked M300 White"/>
        <s v="The Phone Company Smart phones without camera E100 Black"/>
        <s v="The Phone Company Smart phones without camera E100 Gold"/>
        <s v="The Phone Company Smart phones without camera E100 Grey"/>
        <s v="The Phone Company Smart phones without camera E100 Pink"/>
        <s v="The Phone Company Smart phones without camera E100 White"/>
        <s v="The Phone Company Touch Screen Phone 1600 TFT-1.4&quot; L250 Black&quot;"/>
        <s v="The Phone Company Touch Screen Phone 1600 TFT-1.4&quot; L250 Gold&quot;"/>
        <s v="The Phone Company Touch Screen Phone 1600 TFT-1.4&quot; L250 Grey&quot;"/>
        <s v="The Phone Company Touch Screen Phone 1600 TFT-2.2&quot; L200 Black&quot;"/>
        <s v="The Phone Company Touch Screen Phone 1600 TFT-2.2&quot; L200 Gold&quot;"/>
        <s v="The Phone Company Touch Screen Phone 1600 TFT-2.2&quot; L200 Grey&quot;"/>
        <s v="The Phone Company Touch Screen Phones - CRT M11 Black"/>
        <s v="The Phone Company Touch Screen Phones - CRT M11 Gold"/>
        <s v="The Phone Company Touch Screen Phones - CRT M11 Grey"/>
        <s v="The Phone Company Touch Screen Phones - LCD M12 Black"/>
        <s v="The Phone Company Touch Screen Phones - LCD M12 Gold"/>
        <s v="The Phone Company Touch Screen Phones - LCD M12 Grey"/>
        <s v="The Phone Company Touch Screen Phones 26-1.4&quot; M250 Black&quot;"/>
        <s v="The Phone Company Touch Screen Phones 26-1.4&quot; M250 Gold&quot;"/>
        <s v="The Phone Company Touch Screen Phones 26-1.4&quot; M250 Grey&quot;"/>
        <s v="The Phone Company Touch Screen Phones 26-2.2&quot; M200 Black&quot;"/>
        <s v="The Phone Company Touch Screen Phones 26-2.2&quot; M200 Gold&quot;"/>
        <s v="The Phone Company Touch Screen Phones 26-2.2&quot; M200 Grey&quot;"/>
        <s v="The Phone Company Touch Screen Phones 4-Wire/ Built-in M205 Black"/>
        <s v="The Phone Company Touch Screen Phones 4-Wire/ Built-in M205 Gold"/>
        <s v="The Phone Company Touch Screen Phones 4-Wire/ Built-in M205 Grey"/>
        <s v="The Phone Company Touch Screen Phones 4-Wire/On-wall M302 Black"/>
        <s v="The Phone Company Touch Screen Phones 4-Wire/On-wall M302 Gold"/>
        <s v="The Phone Company Touch Screen Phones 4-Wire/On-wall M302 Grey"/>
        <s v="The Phone Company Touch Screen Phones 5-Wire/Built-in M500 Black"/>
        <s v="The Phone Company Touch Screen Phones 5-Wire/Built-in M500 Gold"/>
        <s v="The Phone Company Touch Screen Phones 5-Wire/Built-in M500 Grey"/>
        <s v="The Phone Company Touch Screen Phones 5-Wire/On-wall M508 Black"/>
        <s v="The Phone Company Touch Screen Phones 5-Wire/On-wall M508 Gold"/>
        <s v="The Phone Company Touch Screen Phones 5-Wire/On-wall M508 Grey"/>
        <s v="The Phone Company Touch Screen Phones Capacitive M908 Black"/>
        <s v="The Phone Company Touch Screen Phones Capacitive M908 Gold"/>
        <s v="The Phone Company Touch Screen Phones Capacitive M908 Grey"/>
        <s v="The Phone Company Touch Screen Phones Infrared M901 Black"/>
        <s v="The Phone Company Touch Screen Phones Infrared M901 Gold"/>
        <s v="The Phone Company Touch Screen Phones Infrared M901 Grey"/>
        <s v="The Phone Company Touch Screen Phones SAW/Built-in M801 Black"/>
        <s v="The Phone Company Touch Screen Phones SAW/Built-in M801 Gold"/>
        <s v="The Phone Company Touch Screen Phones SAW/Built-in M801 Grey"/>
        <s v="The Phone Company Touch Screen Phones SAW/On-wall M806 Black"/>
        <s v="The Phone Company Touch Screen Phones SAW/On-wall M806 Gold"/>
        <s v="The Phone Company Touch Screen Phones SAW/On-wall M806 Grey"/>
        <s v="WWI 1GB Digital Voice Recorder Pen E100 Black"/>
        <s v="WWI 1GB Digital Voice Recorder Pen E100 Pink"/>
        <s v="WWI 1GB Digital Voice Recorder Pen E100 Red"/>
        <s v="WWI 1GB Digital Voice Recorder Pen E100 White"/>
        <s v="WWI 1GB Pulse Smart pen E50 Silver"/>
        <s v="WWI 1GB Pulse Smart pen E50 White"/>
        <s v="WWI 1GBPulse Smart pen E50 Black"/>
        <s v="WWI 2GB Pulse Smart pen M100 Black"/>
        <s v="WWI 2GB Pulse Smart pen M100 Blue"/>
        <s v="WWI 2GB Pulse Smart pen M100 Silver"/>
        <s v="WWI 2GB Pulse Smart pen M100 White"/>
        <s v="WWI 2GB Spy Video Recorder Pen M300 Black"/>
        <s v="WWI 2GB Spy Video Recorder Pen M300 Blue"/>
        <s v="WWI 2GB Spy Video Recorder Pen M300 Purple"/>
        <s v="WWI 2GB Spy Video Recorder Pen M300 Silver"/>
        <s v="WWI 2GB Spy Video Recorder Pen M300 White"/>
        <s v="WWI 4GB Video Recording Pen X200 Black"/>
        <s v="WWI 4GB Video Recording Pen X200 Pink"/>
        <s v="WWI 4GB Video Recording Pen X200 Red"/>
        <s v="WWI 4GB Video Recording Pen X200 Yellow"/>
        <s v="WWI Chandelier M615 Black"/>
        <s v="WWI Chandelier M615 Blue"/>
        <s v="WWI Chandelier M615 Grey"/>
        <s v="WWI Chandelier M615 Silver"/>
        <s v="WWI Chandelier M615 White"/>
        <s v="WWI Chandelier M815 Black"/>
        <s v="WWI Chandelier M815 Blue"/>
        <s v="WWI Chandelier M815 Grey"/>
        <s v="WWI Chandelier M815 Silver"/>
        <s v="WWI Chandelier M815 White"/>
        <s v="WWI CRT17 E106 Black"/>
        <s v="WWI CRT17 E106 White"/>
        <s v="WWI Desk Lamp E120 Black"/>
        <s v="WWI Desk Lamp E120 Blue"/>
        <s v="WWI Desk Lamp E120 Grey"/>
        <s v="WWI Desk Lamp E120 Silver"/>
        <s v="WWI Desk Lamp E120 White"/>
        <s v="WWI Desk Lamp E130 Black"/>
        <s v="WWI Desk Lamp E130 Blue"/>
        <s v="WWI Desk Lamp E130 Grey"/>
        <s v="WWI Desk Lamp E130 Silver"/>
        <s v="WWI Desk Lamp E130 White"/>
        <s v="WWI Desktop PC1.60 E1600 Black"/>
        <s v="WWI Desktop PC1.60 E1600 Red"/>
        <s v="WWI Desktop PC1.60 E1600 Silver"/>
        <s v="WWI Desktop PC1.60 E1600 White"/>
        <s v="WWI Desktop PC1.80 E1800 Black"/>
        <s v="WWI Desktop PC1.80 E1800 Brown"/>
        <s v="WWI Desktop PC1.80 E1800 Silver"/>
        <s v="WWI Desktop PC1.80 E1800 White"/>
        <s v="WWI Desktop PC1.80 E1801 Black"/>
        <s v="WWI Desktop PC1.80 E1801 Brown"/>
        <s v="WWI Desktop PC1.80 E1801 Silver"/>
        <s v="WWI Desktop PC1.80 E1801 White"/>
        <s v="WWI Desktop PC1.80 E1802 White"/>
        <s v="WWI Desktop PC2.30 M2300 Black"/>
        <s v="WWI Desktop PC2.30 M2300 Brown"/>
        <s v="WWI Desktop PC2.30 M2300 Silver"/>
        <s v="WWI Desktop PC2.30 M2300 White"/>
        <s v="WWI Desktop PC2.33 X2330 Black"/>
        <s v="WWI Desktop PC2.33 X2330 Brown"/>
        <s v="WWI Desktop PC2.33 X2330 Silver"/>
        <s v="WWI Desktop PC2.33 X2330 White"/>
        <s v="WWI Desktop PC3.0 M0300 Black"/>
        <s v="WWI Desktop PC3.0 M0300 Silver"/>
        <s v="WWI Floor Lamp M215 Black"/>
        <s v="WWI Floor Lamp M215 Blue"/>
        <s v="WWI Floor Lamp M215 Grey"/>
        <s v="WWI Floor Lamp M215 Silver"/>
        <s v="WWI Floor Lamp M215 White"/>
        <s v="WWI Floor Lamp X115 Black"/>
        <s v="WWI Floor Lamp X115 Blue"/>
        <s v="WWI Floor Lamp X115 Grey"/>
        <s v="WWI Floor Lamp X115 Silver"/>
        <s v="WWI Floor Lamp X115 White"/>
        <s v="WWI Laptop12 M0120 Black"/>
        <s v="WWI Laptop12 M0120 White"/>
        <s v="WWI Laptop15 M0150 Black"/>
        <s v="WWI Laptop15 M0150 Blue"/>
        <s v="WWI Laptop15 M0150 White"/>
        <s v="WWI Laptop15.4W M0156 Black"/>
        <s v="WWI Laptop15.4W M0156 White"/>
        <s v="WWI Laptop16 M0160 Black"/>
        <s v="WWI Laptop16 M0160 White"/>
        <s v="WWI Laptop19W X0196 Black"/>
        <s v="WWI Laptop19W X0196 Blue"/>
        <s v="WWI Laptop19W X0196 White"/>
        <s v="WWI Laptop8.9 E0089 Black"/>
        <s v="WWI Laptop8.9 E0089 White"/>
        <s v="WWI LCD17 E200 Black"/>
        <s v="WWI LCD17 E205 White"/>
        <s v="WWI LCD17W E200 Black"/>
        <s v="WWI LCD17W E200 White"/>
        <s v="WWI LCD19 E107 Black"/>
        <s v="WWI LCD19 E107 White"/>
        <s v="WWI LCD19W M100 Black"/>
        <s v="WWI LCD19W M100 White"/>
        <s v="WWI LCD20 M220 Black"/>
        <s v="WWI LCD20 M220 White"/>
        <s v="WWI LCD20W M250 Black"/>
        <s v="WWI LCD20W M250 White"/>
        <s v="WWI LCD22 M2002 Black"/>
        <s v="WWI LCD22 M2002 White"/>
        <s v="WWI LCD22W M2003 Black"/>
        <s v="WWI LCD22W M2003 White"/>
        <s v="WWI LCD24 X300 Black"/>
        <s v="WWI LCD24 X300 White"/>
        <s v="WWI LCD24W X300 Black"/>
        <s v="WWI LCD24W X300 White"/>
        <s v="WWI Projector 1080p DLP86 Black"/>
        <s v="WWI Projector 1080p DLP86 Silver"/>
        <s v="WWI Projector 1080p DLP86 White"/>
        <s v="WWI Projector 1080p LCD86 Black"/>
        <s v="WWI Projector 1080p LCD86 Silver"/>
        <s v="WWI Projector 1080p LCD86 White"/>
        <s v="WWI Projector 480p DLP12 Black"/>
        <s v="WWI Projector 480p DLP12 Silver"/>
        <s v="WWI Projector 480p DLP12 White"/>
        <s v="WWI Projector 480p LCD12 Black"/>
        <s v="WWI Projector 480p LCD12 Silver"/>
        <s v="WWI Projector 480p LCD12 White"/>
        <s v="WWI Projector 720p DLP56 Black"/>
        <s v="WWI Projector 720p DLP56 Silver"/>
        <s v="WWI Projector 720p DLP56 White"/>
        <s v="WWI Projector 720p LCD56 Black"/>
        <s v="WWI Projector 720p LCD56 Silver"/>
        <s v="WWI Projector 720p LCD56 White"/>
        <s v="WWI Screen 100in M1609 Black"/>
        <s v="WWI Screen 100in M1609 White"/>
        <s v="WWI Screen 106in M1609 Black"/>
        <s v="WWI Screen 106in M1609 Silver"/>
        <s v="WWI Screen 106in M1609 White"/>
        <s v="WWI Screen 113in M1610 Black"/>
        <s v="WWI Screen 113in M1610 Silver"/>
        <s v="WWI Screen 113in M1610 White"/>
        <s v="WWI Screen 125in M1611 Black"/>
        <s v="WWI Screen 125in M1611 Silver"/>
        <s v="WWI Screen 125in M1611 White"/>
        <s v="WWI Screen 85in E1010 Black"/>
        <s v="WWI Screen 85in E1010 White"/>
        <s v="WWI Stereo Bluetooth Headphones E1000 Black"/>
        <s v="WWI Stereo Bluetooth Headphones E1000 Blue"/>
        <s v="WWI Stereo Bluetooth Headphones E1000 Green"/>
        <s v="WWI Stereo Bluetooth Headphones E1000 Silver"/>
        <s v="WWI Stereo Bluetooth Headphones E1000 White"/>
        <s v="WWI Stereo Bluetooth Headphones New Generation M370 Black"/>
        <s v="WWI Stereo Bluetooth Headphones New Generation M370 Blue"/>
        <s v="WWI Stereo Bluetooth Headphones New Generation M370 Orange"/>
        <s v="WWI Stereo Bluetooth Headphones New Generation M370 White"/>
        <s v="WWI Stereo Bluetooth Headphones New Generation M370 Yellow"/>
        <s v="WWI Wall Lamp E215 Black"/>
        <s v="WWI Wall Lamp E215 Blue"/>
        <s v="WWI Wall Lamp E215 Grey"/>
        <s v="WWI Wall Lamp E215 Silver"/>
        <s v="WWI Wall Lamp E215 White"/>
        <s v="WWI Wall Lamp E315 Black"/>
        <s v="WWI Wall Lamp E315 Blue"/>
        <s v="WWI Wall Lamp E315 Grey"/>
        <s v="WWI Wall Lamp E315 Silver"/>
        <s v="WWI Wall Lamp E315 White"/>
        <s v="WWI Wireless Bluetooth Stereo Headphones M170 Black"/>
        <s v="WWI Wireless Bluetooth Stereo Headphones M170 Pink"/>
        <s v="WWI Wireless Bluetooth Stereo Headphones M170 Silver"/>
        <s v="WWI Wireless Bluetooth Stereo Headphones M170 White"/>
        <s v="WWI Wireless Bluetooth Stereo Headphones M270 Black"/>
        <s v="WWI Wireless Bluetooth Stereo Headphones M270 Pink"/>
        <s v="WWI Wireless Bluetooth Stereo Headphones M270 Silver"/>
        <s v="WWI Wireless Bluetooth Stereo Headphones M270 White"/>
        <s v="WWI Wireless Transmitter and Bluetooth Headphones X250 Black"/>
        <s v="WWI Wireless Transmitter and Bluetooth Headphones X250 Blue"/>
        <s v="WWI Wireless Transmitter and Bluetooth Headphones X250 Red"/>
        <s v="WWI Wireless Transmitter and Bluetooth Headphones X250 Silver"/>
        <s v="WWI Wireless Transmitter and Bluetooth Headphones X250 White"/>
      </sharedItems>
    </cacheField>
    <cacheField name="[Measures].[Sum of Quantity]" caption="Sum of Quantity" numFmtId="0" hierarchy="35" level="32767"/>
    <cacheField name="[products].[Category].[Category]" caption="Category" numFmtId="0" hierarchy="17" level="1">
      <sharedItems count="8">
        <s v="Audio"/>
        <s v="Cameras and camcorders"/>
        <s v="Cell phones"/>
        <s v="Computers"/>
        <s v="Games and Toys"/>
        <s v="Home Appliances"/>
        <s v="Music, Movies and Audio Books"/>
        <s v="TV and Video"/>
      </sharedItems>
    </cacheField>
    <cacheField name="[products].[Subcategory].[Subcategory]" caption="Subcategory" numFmtId="0" hierarchy="15" level="1">
      <sharedItems count="32">
        <s v="Bluetooth Headphones"/>
        <s v="MP4&amp;MP3"/>
        <s v="Recording Pen"/>
        <s v="Camcorders"/>
        <s v="Cameras &amp; Camcorders Accessories"/>
        <s v="Digital Cameras"/>
        <s v="Digital SLR Cameras"/>
        <s v="Cell phones Accessories"/>
        <s v="Home &amp; Office Phones"/>
        <s v="Smart phones &amp; PDAs"/>
        <s v="Touch Screen Phones"/>
        <s v="Computers Accessories"/>
        <s v="Desktops"/>
        <s v="Laptops"/>
        <s v="Monitors"/>
        <s v="Printers, Scanners &amp; Fax"/>
        <s v="Projectors &amp; Screens"/>
        <s v="Boxed Games"/>
        <s v="Download Games"/>
        <s v="Air Conditioners"/>
        <s v="Coffee Machines"/>
        <s v="Fans"/>
        <s v="Lamps"/>
        <s v="Microwaves"/>
        <s v="Refrigerators"/>
        <s v="Washers &amp; Dryers"/>
        <s v="Water Heaters"/>
        <s v="Movie DVD"/>
        <s v="Car Video"/>
        <s v="Home Theater System"/>
        <s v="Televisions"/>
        <s v="VCD &amp; DVD"/>
      </sharedItems>
    </cacheField>
    <cacheField name="[Measures].[Total order]" caption="Total order" numFmtId="0" hierarchy="36" level="32767"/>
    <cacheField name="[Stores].[Country].[Country]" caption="Country" numFmtId="0" hierarchy="28" level="1">
      <sharedItems containsSemiMixedTypes="0" containsNonDate="0" containsString="0"/>
    </cacheField>
    <cacheField name="[Measures].[Total reveneu]" caption="Total reveneu" numFmtId="0" hierarchy="37" level="32767"/>
  </cacheFields>
  <cacheHierarchies count="44">
    <cacheHierarchy uniqueName="[calender].[Order Date]" caption="Order Date" attribute="1" time="1" defaultMemberUniqueName="[calender].[Order Date].[All]" allUniqueName="[calender].[Order 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Start of Month]" caption="Start of Month" attribute="1" time="1" defaultMemberUniqueName="[calender].[Start of Month].[All]" allUniqueName="[calender].[Start of Month].[All]" dimensionUniqueName="[calender]" displayFolder="" count="2" memberValueDatatype="7" unbalanced="0"/>
    <cacheHierarchy uniqueName="[calender].[Year]" caption="Year" attribute="1" defaultMemberUniqueName="[calender].[Year].[All]" allUniqueName="[calender].[Year].[All]" dimensionUniqueName="[calender]" displayFolder="" count="0" memberValueDatatype="20" unbalanced="0"/>
    <cacheHierarchy uniqueName="[calender].[Start of Month (Year)]" caption="Start of Month (Year)" attribute="1" defaultMemberUniqueName="[calender].[Start of Month (Year)].[All]" allUniqueName="[calender].[Start of Month (Year)].[All]" dimensionUniqueName="[calender]" displayFolder="" count="2" memberValueDatatype="130" unbalanced="0"/>
    <cacheHierarchy uniqueName="[calender].[Start of Month (Quarter)]" caption="Start of Month (Quarter)" attribute="1" defaultMemberUniqueName="[calender].[Start of Month (Quarter)].[All]" allUniqueName="[calender].[Start of Month (Quarter)].[All]" dimensionUniqueName="[calender]" displayFolder="" count="2" memberValueDatatype="130" unbalanced="0"/>
    <cacheHierarchy uniqueName="[calender].[Start of Month (Month)]" caption="Start of Month (Month)" attribute="1" defaultMemberUniqueName="[calender].[Start of Month (Month)].[All]" allUniqueName="[calender].[Start of Month (Month)].[All]" dimensionUniqueName="[calender]"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3"/>
      </fieldsUsage>
    </cacheHierarchy>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fieldsUsage count="2">
        <fieldUsage x="-1"/>
        <fieldUsage x="5"/>
      </fieldsUsage>
    </cacheHierarchy>
    <cacheHierarchy uniqueName="[Stores].[State]" caption="State" attribute="1" defaultMemberUniqueName="[Stores].[State].[All]" allUniqueName="[Stores].[State].[All]" dimensionUniqueName="[Stores]" displayFolder="" count="0" memberValueDatatype="130" unbalanced="0"/>
    <cacheHierarchy uniqueName="[calender].[Start of Month (Month Index)]" caption="Start of Month (Month Index)" attribute="1" defaultMemberUniqueName="[calender].[Start of Month (Month Index)].[All]" allUniqueName="[calender].[Start of Month (Month Index)].[All]" dimensionUniqueName="[calender]" displayFolder="" count="0" memberValueDatatype="20" unbalanced="0" hidden="1"/>
    <cacheHierarchy uniqueName="[Measures].[Sum of Order Number]" caption="Sum of Order Number" measure="1" displayFolder="" measureGroup="sales" count="0">
      <extLst>
        <ext xmlns:x15="http://schemas.microsoft.com/office/spreadsheetml/2010/11/main" uri="{B97F6D7D-B522-45F9-BDA1-12C45D357490}">
          <x15:cacheHierarchy aggregatedColumn="18"/>
        </ext>
      </extLst>
    </cacheHierarchy>
    <cacheHierarchy uniqueName="[Measures].[Count of Order Number]" caption="Count of Order Number" measure="1" displayFolder="" measureGroup="sales" count="0">
      <extLst>
        <ext xmlns:x15="http://schemas.microsoft.com/office/spreadsheetml/2010/11/main" uri="{B97F6D7D-B522-45F9-BDA1-12C45D357490}">
          <x15:cacheHierarchy aggregatedColumn="18"/>
        </ext>
      </extLst>
    </cacheHierarchy>
    <cacheHierarchy uniqueName="[Measures].[Sum of ProductKey]" caption="Sum of ProductKey" measure="1" displayFolder="" measureGroup="products" count="0">
      <extLst>
        <ext xmlns:x15="http://schemas.microsoft.com/office/spreadsheetml/2010/11/main" uri="{B97F6D7D-B522-45F9-BDA1-12C45D357490}">
          <x15:cacheHierarchy aggregatedColumn="8"/>
        </ext>
      </extLst>
    </cacheHierarchy>
    <cacheHierarchy uniqueName="[Measures].[Sum of Unit Price USD]" caption="Sum of Unit Price USD"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oneField="1">
      <fieldsUsage count="1">
        <fieldUsage x="1"/>
      </fieldsUsage>
      <extLst>
        <ext xmlns:x15="http://schemas.microsoft.com/office/spreadsheetml/2010/11/main" uri="{B97F6D7D-B522-45F9-BDA1-12C45D357490}">
          <x15:cacheHierarchy aggregatedColumn="25"/>
        </ext>
      </extLst>
    </cacheHierarchy>
    <cacheHierarchy uniqueName="[Measures].[Total order]" caption="Total order" measure="1" displayFolder="" measureGroup="sales" count="0" oneField="1">
      <fieldsUsage count="1">
        <fieldUsage x="4"/>
      </fieldsUsage>
    </cacheHierarchy>
    <cacheHierarchy uniqueName="[Measures].[Total reveneu]" caption="Total reveneu" measure="1" displayFolder="" measureGroup="sales" count="0" oneField="1">
      <fieldsUsage count="1">
        <fieldUsage x="6"/>
      </fieldsUsage>
    </cacheHierarchy>
    <cacheHierarchy uniqueName="[Measures].[Total countries]" caption="Total countrie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measure="1" name="Measures" uniqueName="[Measures]" caption="Measures"/>
    <dimension name="products" uniqueName="[products]" caption="products"/>
    <dimension name="sales" uniqueName="[sales]" caption="sales"/>
    <dimension name="Stores" uniqueName="[Stores]" caption="Stores"/>
  </dimensions>
  <measureGroups count="4">
    <measureGroup name="calender" caption="calender"/>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thi Samanta" refreshedDate="46233.95608275463" backgroundQuery="1" createdVersion="3" refreshedVersion="8" minRefreshableVersion="3" recordCount="0" supportSubquery="1" supportAdvancedDrill="1" xr:uid="{58A5100F-C4B7-4004-BAD8-BFDEADBDC01A}">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calender].[Order Date]" caption="Order Date" attribute="1" time="1" defaultMemberUniqueName="[calender].[Order Date].[All]" allUniqueName="[calender].[Order 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Start of Month (Year)]" caption="Start of Month (Year)" attribute="1" defaultMemberUniqueName="[calender].[Start of Month (Year)].[All]" allUniqueName="[calender].[Start of Month (Year)].[All]" dimensionUniqueName="[calender]" displayFolder="" count="0" memberValueDatatype="130" unbalanced="0"/>
    <cacheHierarchy uniqueName="[calender].[Start of Month (Quarter)]" caption="Start of Month (Quarter)" attribute="1" defaultMemberUniqueName="[calender].[Start of Month (Quarter)].[All]" allUniqueName="[calender].[Start of Month (Quarter)].[All]" dimensionUniqueName="[calender]" displayFolder="" count="0" memberValueDatatype="130" unbalanced="0"/>
    <cacheHierarchy uniqueName="[calender].[Start of Month (Month)]" caption="Start of Month (Month)" attribute="1" defaultMemberUniqueName="[calender].[Start of Month (Month)].[All]" allUniqueName="[calender].[Start of Month (Month)].[All]" dimensionUniqueName="[calender]"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0" memberValueDatatype="130" unbalanced="0"/>
    <cacheHierarchy uniqueName="[calender].[Start of Month (Month Index)]" caption="Start of Month (Month Index)" attribute="1" defaultMemberUniqueName="[calender].[Start of Month (Month Index)].[All]" allUniqueName="[calender].[Start of Month (Month Index)].[All]" dimensionUniqueName="[calender]" displayFolder="" count="0" memberValueDatatype="20" unbalanced="0" hidden="1"/>
    <cacheHierarchy uniqueName="[Measures].[Sum of Order Number]" caption="Sum of Order Number" measure="1" displayFolder="" measureGroup="sales" count="0">
      <extLst>
        <ext xmlns:x15="http://schemas.microsoft.com/office/spreadsheetml/2010/11/main" uri="{B97F6D7D-B522-45F9-BDA1-12C45D357490}">
          <x15:cacheHierarchy aggregatedColumn="18"/>
        </ext>
      </extLst>
    </cacheHierarchy>
    <cacheHierarchy uniqueName="[Measures].[Count of Order Number]" caption="Count of Order Number" measure="1" displayFolder="" measureGroup="sales" count="0">
      <extLst>
        <ext xmlns:x15="http://schemas.microsoft.com/office/spreadsheetml/2010/11/main" uri="{B97F6D7D-B522-45F9-BDA1-12C45D357490}">
          <x15:cacheHierarchy aggregatedColumn="18"/>
        </ext>
      </extLst>
    </cacheHierarchy>
    <cacheHierarchy uniqueName="[Measures].[Sum of ProductKey]" caption="Sum of ProductKey" measure="1" displayFolder="" measureGroup="products" count="0">
      <extLst>
        <ext xmlns:x15="http://schemas.microsoft.com/office/spreadsheetml/2010/11/main" uri="{B97F6D7D-B522-45F9-BDA1-12C45D357490}">
          <x15:cacheHierarchy aggregatedColumn="8"/>
        </ext>
      </extLst>
    </cacheHierarchy>
    <cacheHierarchy uniqueName="[Measures].[Sum of Unit Price USD]" caption="Sum of Unit Price USD"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5"/>
        </ext>
      </extLst>
    </cacheHierarchy>
    <cacheHierarchy uniqueName="[Measures].[Total order]" caption="Total order" measure="1" displayFolder="" measureGroup="sales" count="0"/>
    <cacheHierarchy uniqueName="[Measures].[Total reveneu]" caption="Total reveneu" measure="1" displayFolder="" measureGroup="sales" count="0"/>
    <cacheHierarchy uniqueName="[Measures].[Total countries]" caption="Total countrie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492438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5653A7-04E2-495F-90CF-5F488A23A27C}" name="PivotTable1" cacheId="88" applyNumberFormats="0" applyBorderFormats="0" applyFontFormats="0" applyPatternFormats="0" applyAlignmentFormats="0" applyWidthHeightFormats="1" dataCaption="Values" tag="04a11f0c-2085-47e9-bce2-dbc8bfe099c5" updatedVersion="8" minRefreshableVersion="3" useAutoFormatting="1" subtotalHiddenItems="1" itemPrintTitles="1" createdVersion="8" indent="0" outline="1" outlineData="1" multipleFieldFilters="0">
  <location ref="A4:D45" firstHeaderRow="0" firstDataRow="1" firstDataCol="1" rowPageCount="1" colPageCount="1"/>
  <pivotFields count="7">
    <pivotField allDrilled="1" subtotalTop="0" showAll="0" sortType="descending" defaultSubtotal="0" defaultAttributeDrillState="1">
      <items count="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2"/>
        <item x="1043"/>
        <item x="1041"/>
        <item x="1040"/>
        <item x="1038"/>
        <item x="1039"/>
        <item x="1037"/>
        <item x="1036"/>
        <item x="1034"/>
        <item x="1035"/>
        <item x="1033"/>
        <item x="1032"/>
        <item x="1030"/>
        <item x="1031"/>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xis="axisPage" allDrilled="1" subtotalTop="0" showAll="0" dataSourceSort="1" defaultSubtotal="0" defaultAttributeDrillState="1"/>
    <pivotField dataField="1" subtotalTop="0" showAll="0" defaultSubtotal="0"/>
  </pivotFields>
  <rowFields count="2">
    <field x="2"/>
    <field x="3"/>
  </rowFields>
  <rowItems count="41">
    <i>
      <x/>
    </i>
    <i r="1">
      <x/>
    </i>
    <i r="1">
      <x v="1"/>
    </i>
    <i r="1">
      <x v="2"/>
    </i>
    <i>
      <x v="1"/>
    </i>
    <i r="1">
      <x v="3"/>
    </i>
    <i r="1">
      <x v="4"/>
    </i>
    <i r="1">
      <x v="5"/>
    </i>
    <i r="1">
      <x v="6"/>
    </i>
    <i>
      <x v="2"/>
    </i>
    <i r="1">
      <x v="7"/>
    </i>
    <i r="1">
      <x v="8"/>
    </i>
    <i r="1">
      <x v="9"/>
    </i>
    <i r="1">
      <x v="10"/>
    </i>
    <i>
      <x v="3"/>
    </i>
    <i r="1">
      <x v="11"/>
    </i>
    <i r="1">
      <x v="12"/>
    </i>
    <i r="1">
      <x v="13"/>
    </i>
    <i r="1">
      <x v="14"/>
    </i>
    <i r="1">
      <x v="15"/>
    </i>
    <i r="1">
      <x v="16"/>
    </i>
    <i>
      <x v="4"/>
    </i>
    <i r="1">
      <x v="17"/>
    </i>
    <i r="1">
      <x v="18"/>
    </i>
    <i>
      <x v="5"/>
    </i>
    <i r="1">
      <x v="19"/>
    </i>
    <i r="1">
      <x v="20"/>
    </i>
    <i r="1">
      <x v="21"/>
    </i>
    <i r="1">
      <x v="22"/>
    </i>
    <i r="1">
      <x v="23"/>
    </i>
    <i r="1">
      <x v="24"/>
    </i>
    <i r="1">
      <x v="25"/>
    </i>
    <i r="1">
      <x v="26"/>
    </i>
    <i>
      <x v="6"/>
    </i>
    <i r="1">
      <x v="27"/>
    </i>
    <i>
      <x v="7"/>
    </i>
    <i r="1">
      <x v="28"/>
    </i>
    <i r="1">
      <x v="29"/>
    </i>
    <i r="1">
      <x v="30"/>
    </i>
    <i r="1">
      <x v="31"/>
    </i>
    <i t="grand">
      <x/>
    </i>
  </rowItems>
  <colFields count="1">
    <field x="-2"/>
  </colFields>
  <colItems count="3">
    <i>
      <x/>
    </i>
    <i i="1">
      <x v="1"/>
    </i>
    <i i="2">
      <x v="2"/>
    </i>
  </colItems>
  <pageFields count="1">
    <pageField fld="5" hier="28" name="[Stores].[Country].[All]" cap="All"/>
  </pageFields>
  <dataFields count="3">
    <dataField name="Quantity" fld="1" baseField="0" baseItem="0"/>
    <dataField fld="4" subtotal="count" baseField="2" baseItem="0" numFmtId="1"/>
    <dataField name="Total reveneu" fld="6" subtotal="count" baseField="2" baseItem="0" numFmtId="164"/>
  </dataFields>
  <formats count="14">
    <format dxfId="155">
      <pivotArea type="all" dataOnly="0" outline="0" fieldPosition="0"/>
    </format>
    <format dxfId="154">
      <pivotArea outline="0" collapsedLevelsAreSubtotals="1" fieldPosition="0"/>
    </format>
    <format dxfId="153">
      <pivotArea field="2" type="button" dataOnly="0" labelOnly="1" outline="0" axis="axisRow" fieldPosition="0"/>
    </format>
    <format dxfId="152">
      <pivotArea dataOnly="0" labelOnly="1" fieldPosition="0">
        <references count="1">
          <reference field="2" count="0"/>
        </references>
      </pivotArea>
    </format>
    <format dxfId="151">
      <pivotArea dataOnly="0" labelOnly="1" grandRow="1" outline="0" fieldPosition="0"/>
    </format>
    <format dxfId="150">
      <pivotArea dataOnly="0" labelOnly="1" fieldPosition="0">
        <references count="2">
          <reference field="2" count="1" selected="0">
            <x v="0"/>
          </reference>
          <reference field="3" count="3">
            <x v="0"/>
            <x v="1"/>
            <x v="2"/>
          </reference>
        </references>
      </pivotArea>
    </format>
    <format dxfId="149">
      <pivotArea dataOnly="0" labelOnly="1" fieldPosition="0">
        <references count="2">
          <reference field="2" count="1" selected="0">
            <x v="1"/>
          </reference>
          <reference field="3" count="4">
            <x v="3"/>
            <x v="4"/>
            <x v="5"/>
            <x v="6"/>
          </reference>
        </references>
      </pivotArea>
    </format>
    <format dxfId="148">
      <pivotArea dataOnly="0" labelOnly="1" fieldPosition="0">
        <references count="2">
          <reference field="2" count="1" selected="0">
            <x v="2"/>
          </reference>
          <reference field="3" count="4">
            <x v="7"/>
            <x v="8"/>
            <x v="9"/>
            <x v="10"/>
          </reference>
        </references>
      </pivotArea>
    </format>
    <format dxfId="147">
      <pivotArea dataOnly="0" labelOnly="1" fieldPosition="0">
        <references count="2">
          <reference field="2" count="1" selected="0">
            <x v="3"/>
          </reference>
          <reference field="3" count="6">
            <x v="11"/>
            <x v="12"/>
            <x v="13"/>
            <x v="14"/>
            <x v="15"/>
            <x v="16"/>
          </reference>
        </references>
      </pivotArea>
    </format>
    <format dxfId="146">
      <pivotArea dataOnly="0" labelOnly="1" fieldPosition="0">
        <references count="2">
          <reference field="2" count="1" selected="0">
            <x v="4"/>
          </reference>
          <reference field="3" count="2">
            <x v="17"/>
            <x v="18"/>
          </reference>
        </references>
      </pivotArea>
    </format>
    <format dxfId="145">
      <pivotArea dataOnly="0" labelOnly="1" fieldPosition="0">
        <references count="2">
          <reference field="2" count="1" selected="0">
            <x v="5"/>
          </reference>
          <reference field="3" count="8">
            <x v="19"/>
            <x v="20"/>
            <x v="21"/>
            <x v="22"/>
            <x v="23"/>
            <x v="24"/>
            <x v="25"/>
            <x v="26"/>
          </reference>
        </references>
      </pivotArea>
    </format>
    <format dxfId="144">
      <pivotArea dataOnly="0" labelOnly="1" fieldPosition="0">
        <references count="2">
          <reference field="2" count="1" selected="0">
            <x v="6"/>
          </reference>
          <reference field="3" count="1">
            <x v="27"/>
          </reference>
        </references>
      </pivotArea>
    </format>
    <format dxfId="143">
      <pivotArea dataOnly="0" labelOnly="1" fieldPosition="0">
        <references count="2">
          <reference field="2" count="1" selected="0">
            <x v="7"/>
          </reference>
          <reference field="3" count="4">
            <x v="28"/>
            <x v="29"/>
            <x v="30"/>
            <x v="31"/>
          </reference>
        </references>
      </pivotArea>
    </format>
    <format dxfId="142">
      <pivotArea dataOnly="0" labelOnly="1" outline="0" fieldPosition="0">
        <references count="1">
          <reference field="4294967294" count="3">
            <x v="0"/>
            <x v="1"/>
            <x v="2"/>
          </reference>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Number"/>
    <pivotHierarchy dragToData="1"/>
    <pivotHierarchy dragToData="1"/>
    <pivotHierarchy dragToData="1" caption="Quantity"/>
    <pivotHierarchy dragToRow="0" dragToCol="0" dragToPage="0" dragToData="1"/>
    <pivotHierarchy dragToRow="0" dragToCol="0" dragToPage="0" dragToData="1" caption="Total reveneu"/>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Store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633C53-00AB-4ED1-9071-F6195812572E}" name="PivotTable5" cacheId="3" applyNumberFormats="0" applyBorderFormats="0" applyFontFormats="0" applyPatternFormats="0" applyAlignmentFormats="0" applyWidthHeightFormats="1" dataCaption="Values" tag="322ee23b-3204-42e4-89f0-9b096aa16a61" updatedVersion="8" minRefreshableVersion="3" useAutoFormatting="1" itemPrintTitles="1" createdVersion="8" indent="0" outline="1" outlineData="1" multipleFieldFilters="0">
  <location ref="D10:D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2B5728-6DA3-40AC-B845-8C33BEF4CAD6}" name="PivotTable2" cacheId="64" applyNumberFormats="0" applyBorderFormats="0" applyFontFormats="0" applyPatternFormats="0" applyAlignmentFormats="0" applyWidthHeightFormats="1" dataCaption="Values" tag="3dd74258-c58f-4007-9449-1759b3a04111" updatedVersion="8" minRefreshableVersion="3" useAutoFormatting="1" subtotalHiddenItems="1" itemPrintTitles="1" createdVersion="8" indent="0" outline="1" outlineData="1" multipleFieldFilters="0" chartFormat="1">
  <location ref="E32:F41" firstHeaderRow="1" firstDataRow="1" firstDataCol="1"/>
  <pivotFields count="3">
    <pivotField dataField="1" subtotalTop="0" showAll="0" defaultSubtotal="0"/>
    <pivotField axis="axisRow" allDrilled="1" subtotalTop="0" showAll="0" sortType="de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3"/>
    </i>
    <i>
      <x v="6"/>
    </i>
    <i>
      <x v="2"/>
    </i>
    <i>
      <x/>
    </i>
    <i>
      <x v="4"/>
    </i>
    <i>
      <x v="5"/>
    </i>
    <i>
      <x v="1"/>
    </i>
    <i>
      <x v="7"/>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Country].&amp;[Australia]"/>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41B1E7-CBAE-4DA0-B479-28316DB1605A}" name="PivotTable1" cacheId="61" applyNumberFormats="0" applyBorderFormats="0" applyFontFormats="0" applyPatternFormats="0" applyAlignmentFormats="0" applyWidthHeightFormats="1" dataCaption="Values" tag="fbe3f097-7bea-4768-9ff2-cf7139f071a0" updatedVersion="8" minRefreshableVersion="3" useAutoFormatting="1" subtotalHiddenItems="1" itemPrintTitles="1" createdVersion="8" indent="0" outline="1" outlineData="1" multipleFieldFilters="0" chartFormat="3">
  <location ref="A9:B72" firstHeaderRow="1" firstDataRow="1" firstDataCol="1"/>
  <pivotFields count="5">
    <pivotField allDrilled="1" subtotalTop="0" showAll="0" sortType="descending" defaultSubtotal="0" defaultAttributeDrillState="1">
      <items count="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2"/>
        <item x="1043"/>
        <item x="1041"/>
        <item x="1040"/>
        <item x="1038"/>
        <item x="1039"/>
        <item x="1037"/>
        <item x="1036"/>
        <item x="1034"/>
        <item x="1035"/>
        <item x="1033"/>
        <item x="1032"/>
        <item x="1030"/>
        <item x="1031"/>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allDrilled="1" subtotalTop="0" showAll="0" dataSourceSort="1" defaultSubtotal="0" defaultAttributeDrillState="1"/>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s>
  <rowFields count="1">
    <field x="4"/>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Total reveneu" fld="2" subtotal="count" baseField="3" baseItem="0" numFmtId="165"/>
  </dataFields>
  <formats count="5">
    <format dxfId="117">
      <pivotArea type="all" dataOnly="0" outline="0" fieldPosition="0"/>
    </format>
    <format dxfId="118">
      <pivotArea outline="0" collapsedLevelsAreSubtotals="1" fieldPosition="0"/>
    </format>
    <format dxfId="119">
      <pivotArea dataOnly="0" labelOnly="1" grandRow="1" outline="0" fieldPosition="0"/>
    </format>
    <format dxfId="120">
      <pivotArea dataOnly="0" labelOnly="1" outline="0" fieldPosition="0">
        <references count="1">
          <reference field="4294967294" count="1">
            <x v="0"/>
          </reference>
        </references>
      </pivotArea>
    </format>
    <format dxfId="121">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Country].&amp;[Australia]"/>
      </members>
    </pivotHierarchy>
    <pivotHierarchy dragToData="1"/>
    <pivotHierarchy dragToData="1"/>
    <pivotHierarchy dragToData="1"/>
    <pivotHierarchy dragToData="1" caption="Count of Order Number"/>
    <pivotHierarchy dragToData="1"/>
    <pivotHierarchy dragToData="1"/>
    <pivotHierarchy dragToData="1" caption="Quantity"/>
    <pivotHierarchy dragToRow="0" dragToCol="0" dragToPage="0" dragToData="1"/>
    <pivotHierarchy dragToRow="0" dragToCol="0" dragToPage="0" dragToData="1" caption="Total reveneu"/>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Store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FC4A1BE-2756-470C-908A-571CA1B2E19F}" sourceName="[Stores].[Country]">
  <pivotTables>
    <pivotTable tabId="3" name="PivotTable1"/>
    <pivotTable tabId="3" name="PivotTable2"/>
  </pivotTables>
  <data>
    <olap pivotCacheId="1449243876">
      <levels count="2">
        <level uniqueName="[Stores].[Country].[(All)]" sourceCaption="(All)" count="0"/>
        <level uniqueName="[Stores].[Country].[Country]" sourceCaption="Country" count="9" sortOrder="ascending">
          <ranges>
            <range startItem="0">
              <i n="[Stores].[Country].&amp;[Australia]" c="Australia"/>
              <i n="[Stores].[Country].&amp;[Canada]" c="Canada"/>
              <i n="[Stores].[Country].&amp;[France]" c="France"/>
              <i n="[Stores].[Country].&amp;[Germany]" c="Germany"/>
              <i n="[Stores].[Country].&amp;[Italy]" c="Italy"/>
              <i n="[Stores].[Country].&amp;[Netherlands]" c="Netherlands"/>
              <i n="[Stores].[Country].&amp;[Online]" c="Online"/>
              <i n="[Stores].[Country].&amp;[United Kingdom]" c="United Kingdom"/>
              <i n="[Stores].[Country].&amp;[United States]" c="United States"/>
            </range>
          </ranges>
        </level>
      </levels>
      <selections count="1">
        <selection n="[Stores].[Countr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0E38F60-6610-4114-BF19-E4085C42F1F9}" cache="Slicer_Country" caption="Count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2E5A3-B4D7-476A-A5E9-C293931A17C8}">
  <dimension ref="A2:D2534"/>
  <sheetViews>
    <sheetView showGridLines="0" tabSelected="1" topLeftCell="A2" zoomScale="50" zoomScaleNormal="40" workbookViewId="0">
      <selection activeCell="A2" sqref="A2"/>
    </sheetView>
  </sheetViews>
  <sheetFormatPr defaultRowHeight="14.25" x14ac:dyDescent="0.45"/>
  <cols>
    <col min="1" max="1" width="41.9296875" bestFit="1" customWidth="1"/>
    <col min="2" max="2" width="10.46484375" bestFit="1" customWidth="1"/>
    <col min="3" max="3" width="13" bestFit="1" customWidth="1"/>
    <col min="4" max="4" width="15.9296875" bestFit="1" customWidth="1"/>
  </cols>
  <sheetData>
    <row r="2" spans="1:4" ht="23.25" x14ac:dyDescent="0.7">
      <c r="A2" s="4" t="s">
        <v>43</v>
      </c>
      <c r="B2" s="5" t="s" vm="1">
        <v>44</v>
      </c>
      <c r="C2" s="3"/>
    </row>
    <row r="4" spans="1:4" ht="18" x14ac:dyDescent="0.55000000000000004">
      <c r="A4" s="4" t="s">
        <v>0</v>
      </c>
      <c r="B4" s="5" t="s">
        <v>45</v>
      </c>
      <c r="C4" s="5" t="s">
        <v>42</v>
      </c>
      <c r="D4" s="5" t="s">
        <v>46</v>
      </c>
    </row>
    <row r="5" spans="1:4" ht="18" x14ac:dyDescent="0.55000000000000004">
      <c r="A5" s="6" t="s">
        <v>1</v>
      </c>
      <c r="B5" s="16"/>
      <c r="C5" s="7"/>
      <c r="D5" s="8"/>
    </row>
    <row r="6" spans="1:4" ht="18" x14ac:dyDescent="0.55000000000000004">
      <c r="A6" s="9" t="s">
        <v>10</v>
      </c>
      <c r="B6" s="16">
        <v>13653</v>
      </c>
      <c r="C6" s="7">
        <v>4013</v>
      </c>
      <c r="D6" s="8">
        <v>1380400.7399999711</v>
      </c>
    </row>
    <row r="7" spans="1:4" ht="18" x14ac:dyDescent="0.55000000000000004">
      <c r="A7" s="9" t="s">
        <v>11</v>
      </c>
      <c r="B7" s="16">
        <v>3220</v>
      </c>
      <c r="C7" s="7">
        <v>1035</v>
      </c>
      <c r="D7" s="8">
        <v>478802.44999999972</v>
      </c>
    </row>
    <row r="8" spans="1:4" ht="18" x14ac:dyDescent="0.55000000000000004">
      <c r="A8" s="9" t="s">
        <v>12</v>
      </c>
      <c r="B8" s="16">
        <v>6617</v>
      </c>
      <c r="C8" s="7">
        <v>2029</v>
      </c>
      <c r="D8" s="8">
        <v>1310424.5499999945</v>
      </c>
    </row>
    <row r="9" spans="1:4" ht="18" x14ac:dyDescent="0.55000000000000004">
      <c r="A9" s="6" t="s">
        <v>2</v>
      </c>
      <c r="B9" s="16"/>
      <c r="C9" s="7"/>
      <c r="D9" s="8"/>
    </row>
    <row r="10" spans="1:4" ht="18" x14ac:dyDescent="0.55000000000000004">
      <c r="A10" s="9" t="s">
        <v>13</v>
      </c>
      <c r="B10" s="16">
        <v>4482</v>
      </c>
      <c r="C10" s="7">
        <v>1363</v>
      </c>
      <c r="D10" s="8">
        <v>3357990</v>
      </c>
    </row>
    <row r="11" spans="1:4" ht="18" x14ac:dyDescent="0.55000000000000004">
      <c r="A11" s="9" t="s">
        <v>14</v>
      </c>
      <c r="B11" s="16">
        <v>4512</v>
      </c>
      <c r="C11" s="7">
        <v>1379</v>
      </c>
      <c r="D11" s="8">
        <v>381856.81999999791</v>
      </c>
    </row>
    <row r="12" spans="1:4" ht="18" x14ac:dyDescent="0.55000000000000004">
      <c r="A12" s="9" t="s">
        <v>15</v>
      </c>
      <c r="B12" s="16">
        <v>4307</v>
      </c>
      <c r="C12" s="7">
        <v>1363</v>
      </c>
      <c r="D12" s="8">
        <v>885679.80000000086</v>
      </c>
    </row>
    <row r="13" spans="1:4" ht="18" x14ac:dyDescent="0.55000000000000004">
      <c r="A13" s="9" t="s">
        <v>16</v>
      </c>
      <c r="B13" s="16">
        <v>4308</v>
      </c>
      <c r="C13" s="7">
        <v>1304</v>
      </c>
      <c r="D13" s="8">
        <v>1894641.3999999985</v>
      </c>
    </row>
    <row r="14" spans="1:4" ht="18" x14ac:dyDescent="0.55000000000000004">
      <c r="A14" s="6" t="s">
        <v>3</v>
      </c>
      <c r="B14" s="16"/>
      <c r="C14" s="7"/>
      <c r="D14" s="8"/>
    </row>
    <row r="15" spans="1:4" ht="18" x14ac:dyDescent="0.55000000000000004">
      <c r="A15" s="9" t="s">
        <v>17</v>
      </c>
      <c r="B15" s="16">
        <v>5338</v>
      </c>
      <c r="C15" s="7">
        <v>1668</v>
      </c>
      <c r="D15" s="8">
        <v>128948.34000000094</v>
      </c>
    </row>
    <row r="16" spans="1:4" ht="18" x14ac:dyDescent="0.55000000000000004">
      <c r="A16" s="9" t="s">
        <v>18</v>
      </c>
      <c r="B16" s="16">
        <v>5432</v>
      </c>
      <c r="C16" s="7">
        <v>1700</v>
      </c>
      <c r="D16" s="8">
        <v>165723.88000000053</v>
      </c>
    </row>
    <row r="17" spans="1:4" ht="18" x14ac:dyDescent="0.55000000000000004">
      <c r="A17" s="9" t="s">
        <v>19</v>
      </c>
      <c r="B17" s="16">
        <v>10077</v>
      </c>
      <c r="C17" s="7">
        <v>3130</v>
      </c>
      <c r="D17" s="8">
        <v>2805657</v>
      </c>
    </row>
    <row r="18" spans="1:4" ht="18" x14ac:dyDescent="0.55000000000000004">
      <c r="A18" s="9" t="s">
        <v>20</v>
      </c>
      <c r="B18" s="16">
        <v>10630</v>
      </c>
      <c r="C18" s="7">
        <v>3173</v>
      </c>
      <c r="D18" s="8">
        <v>3083462</v>
      </c>
    </row>
    <row r="19" spans="1:4" ht="18" x14ac:dyDescent="0.55000000000000004">
      <c r="A19" s="6" t="s">
        <v>4</v>
      </c>
      <c r="B19" s="16"/>
      <c r="C19" s="7"/>
      <c r="D19" s="8"/>
    </row>
    <row r="20" spans="1:4" ht="18" x14ac:dyDescent="0.55000000000000004">
      <c r="A20" s="9" t="s">
        <v>21</v>
      </c>
      <c r="B20" s="16">
        <v>4640</v>
      </c>
      <c r="C20" s="7">
        <v>1465</v>
      </c>
      <c r="D20" s="8">
        <v>211345.7599999996</v>
      </c>
    </row>
    <row r="21" spans="1:4" ht="18" x14ac:dyDescent="0.55000000000000004">
      <c r="A21" s="9" t="s">
        <v>22</v>
      </c>
      <c r="B21" s="16">
        <v>20626</v>
      </c>
      <c r="C21" s="7">
        <v>5751</v>
      </c>
      <c r="D21" s="8">
        <v>9906356.5000000894</v>
      </c>
    </row>
    <row r="22" spans="1:4" ht="18" x14ac:dyDescent="0.55000000000000004">
      <c r="A22" s="9" t="s">
        <v>23</v>
      </c>
      <c r="B22" s="16">
        <v>4947</v>
      </c>
      <c r="C22" s="7">
        <v>1543</v>
      </c>
      <c r="D22" s="8">
        <v>3164777.2000000016</v>
      </c>
    </row>
    <row r="23" spans="1:4" ht="18" x14ac:dyDescent="0.55000000000000004">
      <c r="A23" s="9" t="s">
        <v>24</v>
      </c>
      <c r="B23" s="16">
        <v>4563</v>
      </c>
      <c r="C23" s="7">
        <v>1442</v>
      </c>
      <c r="D23" s="8">
        <v>1518116</v>
      </c>
    </row>
    <row r="24" spans="1:4" ht="18" x14ac:dyDescent="0.55000000000000004">
      <c r="A24" s="9" t="s">
        <v>25</v>
      </c>
      <c r="B24" s="16">
        <v>4618</v>
      </c>
      <c r="C24" s="7">
        <v>1431</v>
      </c>
      <c r="D24" s="8">
        <v>733478</v>
      </c>
    </row>
    <row r="25" spans="1:4" ht="18" x14ac:dyDescent="0.55000000000000004">
      <c r="A25" s="9" t="s">
        <v>26</v>
      </c>
      <c r="B25" s="16">
        <v>4757</v>
      </c>
      <c r="C25" s="7">
        <v>1468</v>
      </c>
      <c r="D25" s="8">
        <v>3767522</v>
      </c>
    </row>
    <row r="26" spans="1:4" ht="18" x14ac:dyDescent="0.55000000000000004">
      <c r="A26" s="6" t="s">
        <v>5</v>
      </c>
      <c r="B26" s="16"/>
      <c r="C26" s="7"/>
      <c r="D26" s="8"/>
    </row>
    <row r="27" spans="1:4" ht="18" x14ac:dyDescent="0.55000000000000004">
      <c r="A27" s="9" t="s">
        <v>27</v>
      </c>
      <c r="B27" s="16">
        <v>11044</v>
      </c>
      <c r="C27" s="7">
        <v>3202</v>
      </c>
      <c r="D27" s="8">
        <v>91951.059999999707</v>
      </c>
    </row>
    <row r="28" spans="1:4" ht="18" x14ac:dyDescent="0.55000000000000004">
      <c r="A28" s="9" t="s">
        <v>28</v>
      </c>
      <c r="B28" s="16">
        <v>11547</v>
      </c>
      <c r="C28" s="7">
        <v>3363</v>
      </c>
      <c r="D28" s="8">
        <v>632878.37000000337</v>
      </c>
    </row>
    <row r="29" spans="1:4" ht="18" x14ac:dyDescent="0.55000000000000004">
      <c r="A29" s="6" t="s">
        <v>6</v>
      </c>
      <c r="B29" s="16"/>
      <c r="C29" s="7"/>
      <c r="D29" s="8"/>
    </row>
    <row r="30" spans="1:4" ht="18" x14ac:dyDescent="0.55000000000000004">
      <c r="A30" s="9" t="s">
        <v>29</v>
      </c>
      <c r="B30" s="16">
        <v>884</v>
      </c>
      <c r="C30" s="7">
        <v>309</v>
      </c>
      <c r="D30" s="8">
        <v>333585.15999999928</v>
      </c>
    </row>
    <row r="31" spans="1:4" ht="18" x14ac:dyDescent="0.55000000000000004">
      <c r="A31" s="9" t="s">
        <v>30</v>
      </c>
      <c r="B31" s="16">
        <v>2295</v>
      </c>
      <c r="C31" s="7">
        <v>717</v>
      </c>
      <c r="D31" s="8">
        <v>1167739.7099999993</v>
      </c>
    </row>
    <row r="32" spans="1:4" ht="18" x14ac:dyDescent="0.55000000000000004">
      <c r="A32" s="9" t="s">
        <v>31</v>
      </c>
      <c r="B32" s="16">
        <v>1241</v>
      </c>
      <c r="C32" s="7">
        <v>374</v>
      </c>
      <c r="D32" s="8">
        <v>99370.500000000029</v>
      </c>
    </row>
    <row r="33" spans="1:4" ht="18" x14ac:dyDescent="0.55000000000000004">
      <c r="A33" s="9" t="s">
        <v>32</v>
      </c>
      <c r="B33" s="16">
        <v>1164</v>
      </c>
      <c r="C33" s="7">
        <v>365</v>
      </c>
      <c r="D33" s="8">
        <v>272965.96000000008</v>
      </c>
    </row>
    <row r="34" spans="1:4" ht="18" x14ac:dyDescent="0.55000000000000004">
      <c r="A34" s="9" t="s">
        <v>33</v>
      </c>
      <c r="B34" s="16">
        <v>4750</v>
      </c>
      <c r="C34" s="7">
        <v>1478</v>
      </c>
      <c r="D34" s="8">
        <v>1101482.9499999813</v>
      </c>
    </row>
    <row r="35" spans="1:4" ht="18" x14ac:dyDescent="0.55000000000000004">
      <c r="A35" s="9" t="s">
        <v>34</v>
      </c>
      <c r="B35" s="16">
        <v>2324</v>
      </c>
      <c r="C35" s="7">
        <v>704</v>
      </c>
      <c r="D35" s="8">
        <v>2152664.4099999927</v>
      </c>
    </row>
    <row r="36" spans="1:4" ht="18" x14ac:dyDescent="0.55000000000000004">
      <c r="A36" s="9" t="s">
        <v>35</v>
      </c>
      <c r="B36" s="16">
        <v>1180</v>
      </c>
      <c r="C36" s="7">
        <v>347</v>
      </c>
      <c r="D36" s="8">
        <v>2119847.3999999994</v>
      </c>
    </row>
    <row r="37" spans="1:4" ht="18" x14ac:dyDescent="0.55000000000000004">
      <c r="A37" s="9" t="s">
        <v>36</v>
      </c>
      <c r="B37" s="16">
        <v>4563</v>
      </c>
      <c r="C37" s="7">
        <v>1430</v>
      </c>
      <c r="D37" s="8">
        <v>3547822.5</v>
      </c>
    </row>
    <row r="38" spans="1:4" ht="18" x14ac:dyDescent="0.55000000000000004">
      <c r="A38" s="6" t="s">
        <v>7</v>
      </c>
      <c r="B38" s="16"/>
      <c r="C38" s="7"/>
      <c r="D38" s="8"/>
    </row>
    <row r="39" spans="1:4" ht="18" x14ac:dyDescent="0.55000000000000004">
      <c r="A39" s="9" t="s">
        <v>37</v>
      </c>
      <c r="B39" s="16">
        <v>28802</v>
      </c>
      <c r="C39" s="7">
        <v>7784</v>
      </c>
      <c r="D39" s="8">
        <v>3131006.4400000721</v>
      </c>
    </row>
    <row r="40" spans="1:4" ht="18" x14ac:dyDescent="0.55000000000000004">
      <c r="A40" s="6" t="s">
        <v>8</v>
      </c>
      <c r="B40" s="16"/>
      <c r="C40" s="7"/>
      <c r="D40" s="8"/>
    </row>
    <row r="41" spans="1:4" ht="18" x14ac:dyDescent="0.55000000000000004">
      <c r="A41" s="9" t="s">
        <v>38</v>
      </c>
      <c r="B41" s="16">
        <v>1363</v>
      </c>
      <c r="C41" s="7">
        <v>430</v>
      </c>
      <c r="D41" s="8">
        <v>587888</v>
      </c>
    </row>
    <row r="42" spans="1:4" ht="18" x14ac:dyDescent="0.55000000000000004">
      <c r="A42" s="9" t="s">
        <v>39</v>
      </c>
      <c r="B42" s="16">
        <v>1375</v>
      </c>
      <c r="C42" s="7">
        <v>430</v>
      </c>
      <c r="D42" s="8">
        <v>718397.29999999993</v>
      </c>
    </row>
    <row r="43" spans="1:4" ht="18" x14ac:dyDescent="0.55000000000000004">
      <c r="A43" s="9" t="s">
        <v>40</v>
      </c>
      <c r="B43" s="16">
        <v>5625</v>
      </c>
      <c r="C43" s="7">
        <v>1723</v>
      </c>
      <c r="D43" s="8">
        <v>4308719.1900000628</v>
      </c>
    </row>
    <row r="44" spans="1:4" ht="18" x14ac:dyDescent="0.55000000000000004">
      <c r="A44" s="9" t="s">
        <v>41</v>
      </c>
      <c r="B44" s="16">
        <v>2873</v>
      </c>
      <c r="C44" s="7">
        <v>888</v>
      </c>
      <c r="D44" s="8">
        <v>313978.19999999972</v>
      </c>
    </row>
    <row r="45" spans="1:4" ht="18" x14ac:dyDescent="0.55000000000000004">
      <c r="A45" s="6" t="s">
        <v>9</v>
      </c>
      <c r="B45" s="16">
        <v>197757</v>
      </c>
      <c r="C45" s="7">
        <v>26326</v>
      </c>
      <c r="D45" s="8">
        <v>55755479.589999944</v>
      </c>
    </row>
    <row r="46" spans="1:4" ht="18" x14ac:dyDescent="0.55000000000000004"/>
    <row r="47" spans="1:4" ht="18" x14ac:dyDescent="0.55000000000000004"/>
    <row r="48" spans="1:4" ht="18" x14ac:dyDescent="0.55000000000000004"/>
    <row r="49" ht="18" x14ac:dyDescent="0.55000000000000004"/>
    <row r="50" ht="18" x14ac:dyDescent="0.55000000000000004"/>
    <row r="51" ht="18" x14ac:dyDescent="0.55000000000000004"/>
    <row r="52" ht="18" x14ac:dyDescent="0.55000000000000004"/>
    <row r="53" ht="18" x14ac:dyDescent="0.55000000000000004"/>
    <row r="54" ht="18" x14ac:dyDescent="0.55000000000000004"/>
    <row r="55" ht="18" x14ac:dyDescent="0.55000000000000004"/>
    <row r="56" ht="18" x14ac:dyDescent="0.55000000000000004"/>
    <row r="57" ht="18" x14ac:dyDescent="0.55000000000000004"/>
    <row r="58" ht="18" x14ac:dyDescent="0.55000000000000004"/>
    <row r="59" ht="18" x14ac:dyDescent="0.55000000000000004"/>
    <row r="60" ht="18" x14ac:dyDescent="0.55000000000000004"/>
    <row r="61" ht="18" x14ac:dyDescent="0.55000000000000004"/>
    <row r="62" ht="18" x14ac:dyDescent="0.55000000000000004"/>
    <row r="63" ht="18" x14ac:dyDescent="0.55000000000000004"/>
    <row r="64" ht="18" x14ac:dyDescent="0.55000000000000004"/>
    <row r="65" ht="18" x14ac:dyDescent="0.55000000000000004"/>
    <row r="66" ht="18" x14ac:dyDescent="0.55000000000000004"/>
    <row r="67" ht="18" x14ac:dyDescent="0.55000000000000004"/>
    <row r="68" ht="18" x14ac:dyDescent="0.55000000000000004"/>
    <row r="69" ht="18" x14ac:dyDescent="0.55000000000000004"/>
    <row r="70" ht="18" x14ac:dyDescent="0.55000000000000004"/>
    <row r="71" ht="18" x14ac:dyDescent="0.55000000000000004"/>
    <row r="72" ht="18" x14ac:dyDescent="0.55000000000000004"/>
    <row r="73" ht="18" x14ac:dyDescent="0.55000000000000004"/>
    <row r="74" ht="18" x14ac:dyDescent="0.55000000000000004"/>
    <row r="75" ht="18" x14ac:dyDescent="0.55000000000000004"/>
    <row r="76" ht="18" x14ac:dyDescent="0.55000000000000004"/>
    <row r="77" ht="18" x14ac:dyDescent="0.55000000000000004"/>
    <row r="78" ht="18" x14ac:dyDescent="0.55000000000000004"/>
    <row r="79" ht="18" x14ac:dyDescent="0.55000000000000004"/>
    <row r="80" ht="18" x14ac:dyDescent="0.55000000000000004"/>
    <row r="81" ht="18" x14ac:dyDescent="0.55000000000000004"/>
    <row r="82" ht="18" x14ac:dyDescent="0.55000000000000004"/>
    <row r="83" ht="18" x14ac:dyDescent="0.55000000000000004"/>
    <row r="84" ht="18" x14ac:dyDescent="0.55000000000000004"/>
    <row r="85" ht="18" x14ac:dyDescent="0.55000000000000004"/>
    <row r="86" ht="18" x14ac:dyDescent="0.55000000000000004"/>
    <row r="87" ht="18" x14ac:dyDescent="0.55000000000000004"/>
    <row r="88" ht="18" x14ac:dyDescent="0.55000000000000004"/>
    <row r="89" ht="18" x14ac:dyDescent="0.55000000000000004"/>
    <row r="90" ht="18" x14ac:dyDescent="0.55000000000000004"/>
    <row r="91" ht="18" x14ac:dyDescent="0.55000000000000004"/>
    <row r="92" ht="18" x14ac:dyDescent="0.55000000000000004"/>
    <row r="93" ht="18" x14ac:dyDescent="0.55000000000000004"/>
    <row r="94" ht="18" x14ac:dyDescent="0.55000000000000004"/>
    <row r="95" ht="18" x14ac:dyDescent="0.55000000000000004"/>
    <row r="96" ht="18" x14ac:dyDescent="0.55000000000000004"/>
    <row r="97" ht="18" x14ac:dyDescent="0.55000000000000004"/>
    <row r="98" ht="18" x14ac:dyDescent="0.55000000000000004"/>
    <row r="99" ht="18" x14ac:dyDescent="0.55000000000000004"/>
    <row r="100" ht="18" x14ac:dyDescent="0.55000000000000004"/>
    <row r="101" ht="18" x14ac:dyDescent="0.55000000000000004"/>
    <row r="102" ht="18" x14ac:dyDescent="0.55000000000000004"/>
    <row r="103" ht="18" x14ac:dyDescent="0.55000000000000004"/>
    <row r="104" ht="18" x14ac:dyDescent="0.55000000000000004"/>
    <row r="105" ht="18" x14ac:dyDescent="0.55000000000000004"/>
    <row r="106" ht="18" x14ac:dyDescent="0.55000000000000004"/>
    <row r="107" ht="18" x14ac:dyDescent="0.55000000000000004"/>
    <row r="108" ht="18" x14ac:dyDescent="0.55000000000000004"/>
    <row r="109" ht="18" x14ac:dyDescent="0.55000000000000004"/>
    <row r="110" ht="18" x14ac:dyDescent="0.55000000000000004"/>
    <row r="111" ht="18" x14ac:dyDescent="0.55000000000000004"/>
    <row r="112" ht="18" x14ac:dyDescent="0.55000000000000004"/>
    <row r="113" ht="18" x14ac:dyDescent="0.55000000000000004"/>
    <row r="114" ht="18" x14ac:dyDescent="0.55000000000000004"/>
    <row r="115" ht="18" x14ac:dyDescent="0.55000000000000004"/>
    <row r="116" ht="18" x14ac:dyDescent="0.55000000000000004"/>
    <row r="117" ht="18" x14ac:dyDescent="0.55000000000000004"/>
    <row r="118" ht="18" x14ac:dyDescent="0.55000000000000004"/>
    <row r="119" ht="18" x14ac:dyDescent="0.55000000000000004"/>
    <row r="120" ht="18" x14ac:dyDescent="0.55000000000000004"/>
    <row r="121" ht="18" x14ac:dyDescent="0.55000000000000004"/>
    <row r="122" ht="18" x14ac:dyDescent="0.55000000000000004"/>
    <row r="123" ht="18" x14ac:dyDescent="0.55000000000000004"/>
    <row r="124" ht="18" x14ac:dyDescent="0.55000000000000004"/>
    <row r="125" ht="18" x14ac:dyDescent="0.55000000000000004"/>
    <row r="126" ht="18" x14ac:dyDescent="0.55000000000000004"/>
    <row r="127" ht="18" x14ac:dyDescent="0.55000000000000004"/>
    <row r="128" ht="18" x14ac:dyDescent="0.55000000000000004"/>
    <row r="129" ht="18" x14ac:dyDescent="0.55000000000000004"/>
    <row r="130" ht="18" x14ac:dyDescent="0.55000000000000004"/>
    <row r="131" ht="18" x14ac:dyDescent="0.55000000000000004"/>
    <row r="132" ht="18" x14ac:dyDescent="0.55000000000000004"/>
    <row r="133" ht="18" x14ac:dyDescent="0.55000000000000004"/>
    <row r="134" ht="18" x14ac:dyDescent="0.55000000000000004"/>
    <row r="135" ht="18" x14ac:dyDescent="0.55000000000000004"/>
    <row r="136" ht="18" x14ac:dyDescent="0.55000000000000004"/>
    <row r="137" ht="18" x14ac:dyDescent="0.55000000000000004"/>
    <row r="138" ht="18" x14ac:dyDescent="0.55000000000000004"/>
    <row r="139" ht="18" x14ac:dyDescent="0.55000000000000004"/>
    <row r="140" ht="18" x14ac:dyDescent="0.55000000000000004"/>
    <row r="141" ht="18" x14ac:dyDescent="0.55000000000000004"/>
    <row r="142" ht="18" x14ac:dyDescent="0.55000000000000004"/>
    <row r="143" ht="18" x14ac:dyDescent="0.55000000000000004"/>
    <row r="144" ht="18" x14ac:dyDescent="0.55000000000000004"/>
    <row r="145" ht="18" x14ac:dyDescent="0.55000000000000004"/>
    <row r="146" ht="18" x14ac:dyDescent="0.55000000000000004"/>
    <row r="147" ht="18" x14ac:dyDescent="0.55000000000000004"/>
    <row r="148" ht="18" x14ac:dyDescent="0.55000000000000004"/>
    <row r="149" ht="18" x14ac:dyDescent="0.55000000000000004"/>
    <row r="150" ht="18" x14ac:dyDescent="0.55000000000000004"/>
    <row r="151" ht="18" x14ac:dyDescent="0.55000000000000004"/>
    <row r="152" ht="18" x14ac:dyDescent="0.55000000000000004"/>
    <row r="153" ht="18" x14ac:dyDescent="0.55000000000000004"/>
    <row r="154" ht="18" x14ac:dyDescent="0.55000000000000004"/>
    <row r="155" ht="18" x14ac:dyDescent="0.55000000000000004"/>
    <row r="156" ht="18" x14ac:dyDescent="0.55000000000000004"/>
    <row r="157" ht="18" x14ac:dyDescent="0.55000000000000004"/>
    <row r="158" ht="18" x14ac:dyDescent="0.55000000000000004"/>
    <row r="159" ht="18" x14ac:dyDescent="0.55000000000000004"/>
    <row r="160" ht="18" x14ac:dyDescent="0.55000000000000004"/>
    <row r="161" ht="18" x14ac:dyDescent="0.55000000000000004"/>
    <row r="162" ht="18" x14ac:dyDescent="0.55000000000000004"/>
    <row r="163" ht="18" x14ac:dyDescent="0.55000000000000004"/>
    <row r="164" ht="18" x14ac:dyDescent="0.55000000000000004"/>
    <row r="165" ht="18" x14ac:dyDescent="0.55000000000000004"/>
    <row r="166" ht="18" x14ac:dyDescent="0.55000000000000004"/>
    <row r="167" ht="18" x14ac:dyDescent="0.55000000000000004"/>
    <row r="168" ht="18" x14ac:dyDescent="0.55000000000000004"/>
    <row r="169" ht="18" x14ac:dyDescent="0.55000000000000004"/>
    <row r="170" ht="18" x14ac:dyDescent="0.55000000000000004"/>
    <row r="171" ht="18" x14ac:dyDescent="0.55000000000000004"/>
    <row r="172" ht="18" x14ac:dyDescent="0.55000000000000004"/>
    <row r="173" ht="18" x14ac:dyDescent="0.55000000000000004"/>
    <row r="174" ht="18" x14ac:dyDescent="0.55000000000000004"/>
    <row r="175" ht="18" x14ac:dyDescent="0.55000000000000004"/>
    <row r="176" ht="18" x14ac:dyDescent="0.55000000000000004"/>
    <row r="177" ht="18" x14ac:dyDescent="0.55000000000000004"/>
    <row r="178" ht="18" x14ac:dyDescent="0.55000000000000004"/>
    <row r="179" ht="18" x14ac:dyDescent="0.55000000000000004"/>
    <row r="180" ht="18" x14ac:dyDescent="0.55000000000000004"/>
    <row r="181" ht="18" x14ac:dyDescent="0.55000000000000004"/>
    <row r="182" ht="18" x14ac:dyDescent="0.55000000000000004"/>
    <row r="183" ht="18" x14ac:dyDescent="0.55000000000000004"/>
    <row r="184" ht="18" x14ac:dyDescent="0.55000000000000004"/>
    <row r="185" ht="18" x14ac:dyDescent="0.55000000000000004"/>
    <row r="186" ht="18" x14ac:dyDescent="0.55000000000000004"/>
    <row r="187" ht="18" x14ac:dyDescent="0.55000000000000004"/>
    <row r="188" ht="18" x14ac:dyDescent="0.55000000000000004"/>
    <row r="189" ht="18" x14ac:dyDescent="0.55000000000000004"/>
    <row r="190" ht="18" x14ac:dyDescent="0.55000000000000004"/>
    <row r="191" ht="18" x14ac:dyDescent="0.55000000000000004"/>
    <row r="192" ht="18" x14ac:dyDescent="0.55000000000000004"/>
    <row r="193" ht="18" x14ac:dyDescent="0.55000000000000004"/>
    <row r="194" ht="18" x14ac:dyDescent="0.55000000000000004"/>
    <row r="195" ht="18" x14ac:dyDescent="0.55000000000000004"/>
    <row r="196" ht="18" x14ac:dyDescent="0.55000000000000004"/>
    <row r="197" ht="18" x14ac:dyDescent="0.55000000000000004"/>
    <row r="198" ht="18" x14ac:dyDescent="0.55000000000000004"/>
    <row r="199" ht="18" x14ac:dyDescent="0.55000000000000004"/>
    <row r="200" ht="18" x14ac:dyDescent="0.55000000000000004"/>
    <row r="201" ht="18" x14ac:dyDescent="0.55000000000000004"/>
    <row r="202" ht="18" x14ac:dyDescent="0.55000000000000004"/>
    <row r="203" ht="18" x14ac:dyDescent="0.55000000000000004"/>
    <row r="204" ht="18" x14ac:dyDescent="0.55000000000000004"/>
    <row r="205" ht="18" x14ac:dyDescent="0.55000000000000004"/>
    <row r="206" ht="18" x14ac:dyDescent="0.55000000000000004"/>
    <row r="207" ht="18" x14ac:dyDescent="0.55000000000000004"/>
    <row r="208" ht="18" x14ac:dyDescent="0.55000000000000004"/>
    <row r="209" ht="18" x14ac:dyDescent="0.55000000000000004"/>
    <row r="210" ht="18" x14ac:dyDescent="0.55000000000000004"/>
    <row r="211" ht="18" x14ac:dyDescent="0.55000000000000004"/>
    <row r="212" ht="18" x14ac:dyDescent="0.55000000000000004"/>
    <row r="213" ht="18" x14ac:dyDescent="0.55000000000000004"/>
    <row r="214" ht="18" x14ac:dyDescent="0.55000000000000004"/>
    <row r="215" ht="18" x14ac:dyDescent="0.55000000000000004"/>
    <row r="216" ht="18" x14ac:dyDescent="0.55000000000000004"/>
    <row r="217" ht="18" x14ac:dyDescent="0.55000000000000004"/>
    <row r="218" ht="18" x14ac:dyDescent="0.55000000000000004"/>
    <row r="219" ht="18" x14ac:dyDescent="0.55000000000000004"/>
    <row r="220" ht="18" x14ac:dyDescent="0.55000000000000004"/>
    <row r="221" ht="18" x14ac:dyDescent="0.55000000000000004"/>
    <row r="222" ht="18" x14ac:dyDescent="0.55000000000000004"/>
    <row r="223" ht="18" x14ac:dyDescent="0.55000000000000004"/>
    <row r="224" ht="18" x14ac:dyDescent="0.55000000000000004"/>
    <row r="225" ht="18" x14ac:dyDescent="0.55000000000000004"/>
    <row r="226" ht="18" x14ac:dyDescent="0.55000000000000004"/>
    <row r="227" ht="18" x14ac:dyDescent="0.55000000000000004"/>
    <row r="228" ht="18" x14ac:dyDescent="0.55000000000000004"/>
    <row r="229" ht="18" x14ac:dyDescent="0.55000000000000004"/>
    <row r="230" ht="18" x14ac:dyDescent="0.55000000000000004"/>
    <row r="231" ht="18" x14ac:dyDescent="0.55000000000000004"/>
    <row r="232" ht="18" x14ac:dyDescent="0.55000000000000004"/>
    <row r="233" ht="18" x14ac:dyDescent="0.55000000000000004"/>
    <row r="234" ht="18" x14ac:dyDescent="0.55000000000000004"/>
    <row r="235" ht="18" x14ac:dyDescent="0.55000000000000004"/>
    <row r="236" ht="18" x14ac:dyDescent="0.55000000000000004"/>
    <row r="237" ht="18" x14ac:dyDescent="0.55000000000000004"/>
    <row r="238" ht="18" x14ac:dyDescent="0.55000000000000004"/>
    <row r="239" ht="18" x14ac:dyDescent="0.55000000000000004"/>
    <row r="240" ht="18" x14ac:dyDescent="0.55000000000000004"/>
    <row r="241" ht="18" x14ac:dyDescent="0.55000000000000004"/>
    <row r="242" ht="18" x14ac:dyDescent="0.55000000000000004"/>
    <row r="243" ht="18" x14ac:dyDescent="0.55000000000000004"/>
    <row r="244" ht="18" x14ac:dyDescent="0.55000000000000004"/>
    <row r="245" ht="18" x14ac:dyDescent="0.55000000000000004"/>
    <row r="246" ht="18" x14ac:dyDescent="0.55000000000000004"/>
    <row r="247" ht="18" x14ac:dyDescent="0.55000000000000004"/>
    <row r="248" ht="18" x14ac:dyDescent="0.55000000000000004"/>
    <row r="249" ht="18" x14ac:dyDescent="0.55000000000000004"/>
    <row r="250" ht="18" x14ac:dyDescent="0.55000000000000004"/>
    <row r="251" ht="18" x14ac:dyDescent="0.55000000000000004"/>
    <row r="252" ht="18" x14ac:dyDescent="0.55000000000000004"/>
    <row r="253" ht="18" x14ac:dyDescent="0.55000000000000004"/>
    <row r="254" ht="18" x14ac:dyDescent="0.55000000000000004"/>
    <row r="255" ht="18" x14ac:dyDescent="0.55000000000000004"/>
    <row r="256" ht="18" x14ac:dyDescent="0.55000000000000004"/>
    <row r="257" ht="18" x14ac:dyDescent="0.55000000000000004"/>
    <row r="258" ht="18" x14ac:dyDescent="0.55000000000000004"/>
    <row r="259" ht="18" x14ac:dyDescent="0.55000000000000004"/>
    <row r="260" ht="18" x14ac:dyDescent="0.55000000000000004"/>
    <row r="261" ht="18" x14ac:dyDescent="0.55000000000000004"/>
    <row r="262" ht="18" x14ac:dyDescent="0.55000000000000004"/>
    <row r="263" ht="18" x14ac:dyDescent="0.55000000000000004"/>
    <row r="264" ht="18" x14ac:dyDescent="0.55000000000000004"/>
    <row r="265" ht="18" x14ac:dyDescent="0.55000000000000004"/>
    <row r="266" ht="18" x14ac:dyDescent="0.55000000000000004"/>
    <row r="267" ht="18" x14ac:dyDescent="0.55000000000000004"/>
    <row r="268" ht="18" x14ac:dyDescent="0.55000000000000004"/>
    <row r="269" ht="18" x14ac:dyDescent="0.55000000000000004"/>
    <row r="270" ht="18" x14ac:dyDescent="0.55000000000000004"/>
    <row r="271" ht="18" x14ac:dyDescent="0.55000000000000004"/>
    <row r="272" ht="18" x14ac:dyDescent="0.55000000000000004"/>
    <row r="273" ht="18" x14ac:dyDescent="0.55000000000000004"/>
    <row r="274" ht="18" x14ac:dyDescent="0.55000000000000004"/>
    <row r="275" ht="18" x14ac:dyDescent="0.55000000000000004"/>
    <row r="276" ht="18" x14ac:dyDescent="0.55000000000000004"/>
    <row r="277" ht="18" x14ac:dyDescent="0.55000000000000004"/>
    <row r="278" ht="18" x14ac:dyDescent="0.55000000000000004"/>
    <row r="279" ht="18" x14ac:dyDescent="0.55000000000000004"/>
    <row r="280" ht="18" x14ac:dyDescent="0.55000000000000004"/>
    <row r="281" ht="18" x14ac:dyDescent="0.55000000000000004"/>
    <row r="282" ht="18" x14ac:dyDescent="0.55000000000000004"/>
    <row r="283" ht="18" x14ac:dyDescent="0.55000000000000004"/>
    <row r="284" ht="18" x14ac:dyDescent="0.55000000000000004"/>
    <row r="285" ht="18" x14ac:dyDescent="0.55000000000000004"/>
    <row r="286" ht="18" x14ac:dyDescent="0.55000000000000004"/>
    <row r="287" ht="18" x14ac:dyDescent="0.55000000000000004"/>
    <row r="288" ht="18" x14ac:dyDescent="0.55000000000000004"/>
    <row r="289" ht="18" x14ac:dyDescent="0.55000000000000004"/>
    <row r="290" ht="18" x14ac:dyDescent="0.55000000000000004"/>
    <row r="291" ht="18" x14ac:dyDescent="0.55000000000000004"/>
    <row r="292" ht="18" x14ac:dyDescent="0.55000000000000004"/>
    <row r="293" ht="18" x14ac:dyDescent="0.55000000000000004"/>
    <row r="294" ht="18" x14ac:dyDescent="0.55000000000000004"/>
    <row r="295" ht="18" x14ac:dyDescent="0.55000000000000004"/>
    <row r="296" ht="18" x14ac:dyDescent="0.55000000000000004"/>
    <row r="297" ht="18" x14ac:dyDescent="0.55000000000000004"/>
    <row r="298" ht="18" x14ac:dyDescent="0.55000000000000004"/>
    <row r="299" ht="18" x14ac:dyDescent="0.55000000000000004"/>
    <row r="300" ht="18" x14ac:dyDescent="0.55000000000000004"/>
    <row r="301" ht="18" x14ac:dyDescent="0.55000000000000004"/>
    <row r="302" ht="18" x14ac:dyDescent="0.55000000000000004"/>
    <row r="303" ht="18" x14ac:dyDescent="0.55000000000000004"/>
    <row r="304" ht="18" x14ac:dyDescent="0.55000000000000004"/>
    <row r="305" ht="18" x14ac:dyDescent="0.55000000000000004"/>
    <row r="306" ht="18" x14ac:dyDescent="0.55000000000000004"/>
    <row r="307" ht="18" x14ac:dyDescent="0.55000000000000004"/>
    <row r="308" ht="18" x14ac:dyDescent="0.55000000000000004"/>
    <row r="309" ht="18" x14ac:dyDescent="0.55000000000000004"/>
    <row r="310" ht="18" x14ac:dyDescent="0.55000000000000004"/>
    <row r="311" ht="18" x14ac:dyDescent="0.55000000000000004"/>
    <row r="312" ht="18" x14ac:dyDescent="0.55000000000000004"/>
    <row r="313" ht="18" x14ac:dyDescent="0.55000000000000004"/>
    <row r="314" ht="18" x14ac:dyDescent="0.55000000000000004"/>
    <row r="315" ht="18" x14ac:dyDescent="0.55000000000000004"/>
    <row r="316" ht="18" x14ac:dyDescent="0.55000000000000004"/>
    <row r="317" ht="18" x14ac:dyDescent="0.55000000000000004"/>
    <row r="318" ht="18" x14ac:dyDescent="0.55000000000000004"/>
    <row r="319" ht="18" x14ac:dyDescent="0.55000000000000004"/>
    <row r="320" ht="18" x14ac:dyDescent="0.55000000000000004"/>
    <row r="321" ht="18" x14ac:dyDescent="0.55000000000000004"/>
    <row r="322" ht="18" x14ac:dyDescent="0.55000000000000004"/>
    <row r="323" ht="18" x14ac:dyDescent="0.55000000000000004"/>
    <row r="324" ht="18" x14ac:dyDescent="0.55000000000000004"/>
    <row r="325" ht="18" x14ac:dyDescent="0.55000000000000004"/>
    <row r="326" ht="18" x14ac:dyDescent="0.55000000000000004"/>
    <row r="327" ht="18" x14ac:dyDescent="0.55000000000000004"/>
    <row r="328" ht="18" x14ac:dyDescent="0.55000000000000004"/>
    <row r="329" ht="18" x14ac:dyDescent="0.55000000000000004"/>
    <row r="330" ht="18" x14ac:dyDescent="0.55000000000000004"/>
    <row r="331" ht="18" x14ac:dyDescent="0.55000000000000004"/>
    <row r="332" ht="18" x14ac:dyDescent="0.55000000000000004"/>
    <row r="333" ht="18" x14ac:dyDescent="0.55000000000000004"/>
    <row r="334" ht="18" x14ac:dyDescent="0.55000000000000004"/>
    <row r="335" ht="18" x14ac:dyDescent="0.55000000000000004"/>
    <row r="336" ht="18" x14ac:dyDescent="0.55000000000000004"/>
    <row r="337" ht="18" x14ac:dyDescent="0.55000000000000004"/>
    <row r="338" ht="18" x14ac:dyDescent="0.55000000000000004"/>
    <row r="339" ht="18" x14ac:dyDescent="0.55000000000000004"/>
    <row r="340" ht="18" x14ac:dyDescent="0.55000000000000004"/>
    <row r="341" ht="18" x14ac:dyDescent="0.55000000000000004"/>
    <row r="342" ht="18" x14ac:dyDescent="0.55000000000000004"/>
    <row r="343" ht="18" x14ac:dyDescent="0.55000000000000004"/>
    <row r="344" ht="18" x14ac:dyDescent="0.55000000000000004"/>
    <row r="345" ht="18" x14ac:dyDescent="0.55000000000000004"/>
    <row r="346" ht="18" x14ac:dyDescent="0.55000000000000004"/>
    <row r="347" ht="18" x14ac:dyDescent="0.55000000000000004"/>
    <row r="348" ht="18" x14ac:dyDescent="0.55000000000000004"/>
    <row r="349" ht="18" x14ac:dyDescent="0.55000000000000004"/>
    <row r="350" ht="18" x14ac:dyDescent="0.55000000000000004"/>
    <row r="351" ht="18" x14ac:dyDescent="0.55000000000000004"/>
    <row r="352" ht="18" x14ac:dyDescent="0.55000000000000004"/>
    <row r="353" ht="18" x14ac:dyDescent="0.55000000000000004"/>
    <row r="354" ht="18" x14ac:dyDescent="0.55000000000000004"/>
    <row r="355" ht="18" x14ac:dyDescent="0.55000000000000004"/>
    <row r="356" ht="18" x14ac:dyDescent="0.55000000000000004"/>
    <row r="357" ht="18" x14ac:dyDescent="0.55000000000000004"/>
    <row r="358" ht="18" x14ac:dyDescent="0.55000000000000004"/>
    <row r="359" ht="18" x14ac:dyDescent="0.55000000000000004"/>
    <row r="360" ht="18" x14ac:dyDescent="0.55000000000000004"/>
    <row r="361" ht="18" x14ac:dyDescent="0.55000000000000004"/>
    <row r="362" ht="18" x14ac:dyDescent="0.55000000000000004"/>
    <row r="363" ht="18" x14ac:dyDescent="0.55000000000000004"/>
    <row r="364" ht="18" x14ac:dyDescent="0.55000000000000004"/>
    <row r="365" ht="18" x14ac:dyDescent="0.55000000000000004"/>
    <row r="366" ht="18" x14ac:dyDescent="0.55000000000000004"/>
    <row r="367" ht="18" x14ac:dyDescent="0.55000000000000004"/>
    <row r="368" ht="18" x14ac:dyDescent="0.55000000000000004"/>
    <row r="369" ht="18" x14ac:dyDescent="0.55000000000000004"/>
    <row r="370" ht="18" x14ac:dyDescent="0.55000000000000004"/>
    <row r="371" ht="18" x14ac:dyDescent="0.55000000000000004"/>
    <row r="372" ht="18" x14ac:dyDescent="0.55000000000000004"/>
    <row r="373" ht="18" x14ac:dyDescent="0.55000000000000004"/>
    <row r="374" ht="18" x14ac:dyDescent="0.55000000000000004"/>
    <row r="375" ht="18" x14ac:dyDescent="0.55000000000000004"/>
    <row r="376" ht="18" x14ac:dyDescent="0.55000000000000004"/>
    <row r="377" ht="18" x14ac:dyDescent="0.55000000000000004"/>
    <row r="378" ht="18" x14ac:dyDescent="0.55000000000000004"/>
    <row r="379" ht="18" x14ac:dyDescent="0.55000000000000004"/>
    <row r="380" ht="18" x14ac:dyDescent="0.55000000000000004"/>
    <row r="381" ht="18" x14ac:dyDescent="0.55000000000000004"/>
    <row r="382" ht="18" x14ac:dyDescent="0.55000000000000004"/>
    <row r="383" ht="18" x14ac:dyDescent="0.55000000000000004"/>
    <row r="384" ht="18" x14ac:dyDescent="0.55000000000000004"/>
    <row r="385" ht="18" x14ac:dyDescent="0.55000000000000004"/>
    <row r="386" ht="18" x14ac:dyDescent="0.55000000000000004"/>
    <row r="387" ht="18" x14ac:dyDescent="0.55000000000000004"/>
    <row r="388" ht="18" x14ac:dyDescent="0.55000000000000004"/>
    <row r="389" ht="18" x14ac:dyDescent="0.55000000000000004"/>
    <row r="390" ht="18" x14ac:dyDescent="0.55000000000000004"/>
    <row r="391" ht="18" x14ac:dyDescent="0.55000000000000004"/>
    <row r="392" ht="18" x14ac:dyDescent="0.55000000000000004"/>
    <row r="393" ht="18" x14ac:dyDescent="0.55000000000000004"/>
    <row r="394" ht="18" x14ac:dyDescent="0.55000000000000004"/>
    <row r="395" ht="18" x14ac:dyDescent="0.55000000000000004"/>
    <row r="396" ht="18" x14ac:dyDescent="0.55000000000000004"/>
    <row r="397" ht="18" x14ac:dyDescent="0.55000000000000004"/>
    <row r="398" ht="18" x14ac:dyDescent="0.55000000000000004"/>
    <row r="399" ht="18" x14ac:dyDescent="0.55000000000000004"/>
    <row r="400" ht="18" x14ac:dyDescent="0.55000000000000004"/>
    <row r="401" ht="18" x14ac:dyDescent="0.55000000000000004"/>
    <row r="402" ht="18" x14ac:dyDescent="0.55000000000000004"/>
    <row r="403" ht="18" x14ac:dyDescent="0.55000000000000004"/>
    <row r="404" ht="18" x14ac:dyDescent="0.55000000000000004"/>
    <row r="405" ht="18" x14ac:dyDescent="0.55000000000000004"/>
    <row r="406" ht="18" x14ac:dyDescent="0.55000000000000004"/>
    <row r="407" ht="18" x14ac:dyDescent="0.55000000000000004"/>
    <row r="408" ht="18" x14ac:dyDescent="0.55000000000000004"/>
    <row r="409" ht="18" x14ac:dyDescent="0.55000000000000004"/>
    <row r="410" ht="18" x14ac:dyDescent="0.55000000000000004"/>
    <row r="411" ht="18" x14ac:dyDescent="0.55000000000000004"/>
    <row r="412" ht="18" x14ac:dyDescent="0.55000000000000004"/>
    <row r="413" ht="18" x14ac:dyDescent="0.55000000000000004"/>
    <row r="414" ht="18" x14ac:dyDescent="0.55000000000000004"/>
    <row r="415" ht="18" x14ac:dyDescent="0.55000000000000004"/>
    <row r="416" ht="18" x14ac:dyDescent="0.55000000000000004"/>
    <row r="417" ht="18" x14ac:dyDescent="0.55000000000000004"/>
    <row r="418" ht="18" x14ac:dyDescent="0.55000000000000004"/>
    <row r="419" ht="18" x14ac:dyDescent="0.55000000000000004"/>
    <row r="420" ht="18" x14ac:dyDescent="0.55000000000000004"/>
    <row r="421" ht="18" x14ac:dyDescent="0.55000000000000004"/>
    <row r="422" ht="18" x14ac:dyDescent="0.55000000000000004"/>
    <row r="423" ht="18" x14ac:dyDescent="0.55000000000000004"/>
    <row r="424" ht="18" x14ac:dyDescent="0.55000000000000004"/>
    <row r="425" ht="18" x14ac:dyDescent="0.55000000000000004"/>
    <row r="426" ht="18" x14ac:dyDescent="0.55000000000000004"/>
    <row r="427" ht="18" x14ac:dyDescent="0.55000000000000004"/>
    <row r="428" ht="18" x14ac:dyDescent="0.55000000000000004"/>
    <row r="429" ht="18" x14ac:dyDescent="0.55000000000000004"/>
    <row r="430" ht="18" x14ac:dyDescent="0.55000000000000004"/>
    <row r="431" ht="18" x14ac:dyDescent="0.55000000000000004"/>
    <row r="432" ht="18" x14ac:dyDescent="0.55000000000000004"/>
    <row r="433" ht="18" x14ac:dyDescent="0.55000000000000004"/>
    <row r="434" ht="18" x14ac:dyDescent="0.55000000000000004"/>
    <row r="435" ht="18" x14ac:dyDescent="0.55000000000000004"/>
    <row r="436" ht="18" x14ac:dyDescent="0.55000000000000004"/>
    <row r="437" ht="18" x14ac:dyDescent="0.55000000000000004"/>
    <row r="438" ht="18" x14ac:dyDescent="0.55000000000000004"/>
    <row r="439" ht="18" x14ac:dyDescent="0.55000000000000004"/>
    <row r="440" ht="18" x14ac:dyDescent="0.55000000000000004"/>
    <row r="441" ht="18" x14ac:dyDescent="0.55000000000000004"/>
    <row r="442" ht="18" x14ac:dyDescent="0.55000000000000004"/>
    <row r="443" ht="18" x14ac:dyDescent="0.55000000000000004"/>
    <row r="444" ht="18" x14ac:dyDescent="0.55000000000000004"/>
    <row r="445" ht="18" x14ac:dyDescent="0.55000000000000004"/>
    <row r="446" ht="18" x14ac:dyDescent="0.55000000000000004"/>
    <row r="447" ht="18" x14ac:dyDescent="0.55000000000000004"/>
    <row r="448" ht="18" x14ac:dyDescent="0.55000000000000004"/>
    <row r="449" ht="18" x14ac:dyDescent="0.55000000000000004"/>
    <row r="450" ht="18" x14ac:dyDescent="0.55000000000000004"/>
    <row r="451" ht="18" x14ac:dyDescent="0.55000000000000004"/>
    <row r="452" ht="18" x14ac:dyDescent="0.55000000000000004"/>
    <row r="453" ht="18" x14ac:dyDescent="0.55000000000000004"/>
    <row r="454" ht="18" x14ac:dyDescent="0.55000000000000004"/>
    <row r="455" ht="18" x14ac:dyDescent="0.55000000000000004"/>
    <row r="456" ht="18" x14ac:dyDescent="0.55000000000000004"/>
    <row r="457" ht="18" x14ac:dyDescent="0.55000000000000004"/>
    <row r="458" ht="18" x14ac:dyDescent="0.55000000000000004"/>
    <row r="459" ht="18" x14ac:dyDescent="0.55000000000000004"/>
    <row r="460" ht="18" x14ac:dyDescent="0.55000000000000004"/>
    <row r="461" ht="18" x14ac:dyDescent="0.55000000000000004"/>
    <row r="462" ht="18" x14ac:dyDescent="0.55000000000000004"/>
    <row r="463" ht="18" x14ac:dyDescent="0.55000000000000004"/>
    <row r="464" ht="18" x14ac:dyDescent="0.55000000000000004"/>
    <row r="465" ht="18" x14ac:dyDescent="0.55000000000000004"/>
    <row r="466" ht="18" x14ac:dyDescent="0.55000000000000004"/>
    <row r="467" ht="18" x14ac:dyDescent="0.55000000000000004"/>
    <row r="468" ht="18" x14ac:dyDescent="0.55000000000000004"/>
    <row r="469" ht="18" x14ac:dyDescent="0.55000000000000004"/>
    <row r="470" ht="18" x14ac:dyDescent="0.55000000000000004"/>
    <row r="471" ht="18" x14ac:dyDescent="0.55000000000000004"/>
    <row r="472" ht="18" x14ac:dyDescent="0.55000000000000004"/>
    <row r="473" ht="18" x14ac:dyDescent="0.55000000000000004"/>
    <row r="474" ht="18" x14ac:dyDescent="0.55000000000000004"/>
    <row r="475" ht="18" x14ac:dyDescent="0.55000000000000004"/>
    <row r="476" ht="18" x14ac:dyDescent="0.55000000000000004"/>
    <row r="477" ht="18" x14ac:dyDescent="0.55000000000000004"/>
    <row r="478" ht="18" x14ac:dyDescent="0.55000000000000004"/>
    <row r="479" ht="18" x14ac:dyDescent="0.55000000000000004"/>
    <row r="480" ht="18" x14ac:dyDescent="0.55000000000000004"/>
    <row r="481" ht="18" x14ac:dyDescent="0.55000000000000004"/>
    <row r="482" ht="18" x14ac:dyDescent="0.55000000000000004"/>
    <row r="483" ht="18" x14ac:dyDescent="0.55000000000000004"/>
    <row r="484" ht="18" x14ac:dyDescent="0.55000000000000004"/>
    <row r="485" ht="18" x14ac:dyDescent="0.55000000000000004"/>
    <row r="486" ht="18" x14ac:dyDescent="0.55000000000000004"/>
    <row r="487" ht="18" x14ac:dyDescent="0.55000000000000004"/>
    <row r="488" ht="18" x14ac:dyDescent="0.55000000000000004"/>
    <row r="489" ht="18" x14ac:dyDescent="0.55000000000000004"/>
    <row r="490" ht="18" x14ac:dyDescent="0.55000000000000004"/>
    <row r="491" ht="18" x14ac:dyDescent="0.55000000000000004"/>
    <row r="492" ht="18" x14ac:dyDescent="0.55000000000000004"/>
    <row r="493" ht="18" x14ac:dyDescent="0.55000000000000004"/>
    <row r="494" ht="18" x14ac:dyDescent="0.55000000000000004"/>
    <row r="495" ht="18" x14ac:dyDescent="0.55000000000000004"/>
    <row r="496" ht="18" x14ac:dyDescent="0.55000000000000004"/>
    <row r="497" ht="18" x14ac:dyDescent="0.55000000000000004"/>
    <row r="498" ht="18" x14ac:dyDescent="0.55000000000000004"/>
    <row r="499" ht="18" x14ac:dyDescent="0.55000000000000004"/>
    <row r="500" ht="18" x14ac:dyDescent="0.55000000000000004"/>
    <row r="501" ht="18" x14ac:dyDescent="0.55000000000000004"/>
    <row r="502" ht="18" x14ac:dyDescent="0.55000000000000004"/>
    <row r="503" ht="18" x14ac:dyDescent="0.55000000000000004"/>
    <row r="504" ht="18" x14ac:dyDescent="0.55000000000000004"/>
    <row r="505" ht="18" x14ac:dyDescent="0.55000000000000004"/>
    <row r="506" ht="18" x14ac:dyDescent="0.55000000000000004"/>
    <row r="507" ht="18" x14ac:dyDescent="0.55000000000000004"/>
    <row r="508" ht="18" x14ac:dyDescent="0.55000000000000004"/>
    <row r="509" ht="18" x14ac:dyDescent="0.55000000000000004"/>
    <row r="510" ht="18" x14ac:dyDescent="0.55000000000000004"/>
    <row r="511" ht="18" x14ac:dyDescent="0.55000000000000004"/>
    <row r="512" ht="18" x14ac:dyDescent="0.55000000000000004"/>
    <row r="513" ht="18" x14ac:dyDescent="0.55000000000000004"/>
    <row r="514" ht="18" x14ac:dyDescent="0.55000000000000004"/>
    <row r="515" ht="18" x14ac:dyDescent="0.55000000000000004"/>
    <row r="516" ht="18" x14ac:dyDescent="0.55000000000000004"/>
    <row r="517" ht="18" x14ac:dyDescent="0.55000000000000004"/>
    <row r="518" ht="18" x14ac:dyDescent="0.55000000000000004"/>
    <row r="519" ht="18" x14ac:dyDescent="0.55000000000000004"/>
    <row r="520" ht="18" x14ac:dyDescent="0.55000000000000004"/>
    <row r="521" ht="18" x14ac:dyDescent="0.55000000000000004"/>
    <row r="522" ht="18" x14ac:dyDescent="0.55000000000000004"/>
    <row r="523" ht="18" x14ac:dyDescent="0.55000000000000004"/>
    <row r="524" ht="18" x14ac:dyDescent="0.55000000000000004"/>
    <row r="525" ht="18" x14ac:dyDescent="0.55000000000000004"/>
    <row r="526" ht="18" x14ac:dyDescent="0.55000000000000004"/>
    <row r="527" ht="18" x14ac:dyDescent="0.55000000000000004"/>
    <row r="528" ht="18" x14ac:dyDescent="0.55000000000000004"/>
    <row r="529" ht="18" x14ac:dyDescent="0.55000000000000004"/>
    <row r="530" ht="18" x14ac:dyDescent="0.55000000000000004"/>
    <row r="531" ht="18" x14ac:dyDescent="0.55000000000000004"/>
    <row r="532" ht="18" x14ac:dyDescent="0.55000000000000004"/>
    <row r="533" ht="18" x14ac:dyDescent="0.55000000000000004"/>
    <row r="534" ht="18" x14ac:dyDescent="0.55000000000000004"/>
    <row r="535" ht="18" x14ac:dyDescent="0.55000000000000004"/>
    <row r="536" ht="18" x14ac:dyDescent="0.55000000000000004"/>
    <row r="537" ht="18" x14ac:dyDescent="0.55000000000000004"/>
    <row r="538" ht="18" x14ac:dyDescent="0.55000000000000004"/>
    <row r="539" ht="18" x14ac:dyDescent="0.55000000000000004"/>
    <row r="540" ht="18" x14ac:dyDescent="0.55000000000000004"/>
    <row r="541" ht="18" x14ac:dyDescent="0.55000000000000004"/>
    <row r="542" ht="18" x14ac:dyDescent="0.55000000000000004"/>
    <row r="543" ht="18" x14ac:dyDescent="0.55000000000000004"/>
    <row r="544" ht="18" x14ac:dyDescent="0.55000000000000004"/>
    <row r="545" ht="18" x14ac:dyDescent="0.55000000000000004"/>
    <row r="546" ht="18" x14ac:dyDescent="0.55000000000000004"/>
    <row r="547" ht="18" x14ac:dyDescent="0.55000000000000004"/>
    <row r="548" ht="18" x14ac:dyDescent="0.55000000000000004"/>
    <row r="549" ht="18" x14ac:dyDescent="0.55000000000000004"/>
    <row r="550" ht="18" x14ac:dyDescent="0.55000000000000004"/>
    <row r="551" ht="18" x14ac:dyDescent="0.55000000000000004"/>
    <row r="552" ht="18" x14ac:dyDescent="0.55000000000000004"/>
    <row r="553" ht="18" x14ac:dyDescent="0.55000000000000004"/>
    <row r="554" ht="18" x14ac:dyDescent="0.55000000000000004"/>
    <row r="555" ht="18" x14ac:dyDescent="0.55000000000000004"/>
    <row r="556" ht="18" x14ac:dyDescent="0.55000000000000004"/>
    <row r="557" ht="18" x14ac:dyDescent="0.55000000000000004"/>
    <row r="558" ht="18" x14ac:dyDescent="0.55000000000000004"/>
    <row r="559" ht="18" x14ac:dyDescent="0.55000000000000004"/>
    <row r="560" ht="18" x14ac:dyDescent="0.55000000000000004"/>
    <row r="561" ht="18" x14ac:dyDescent="0.55000000000000004"/>
    <row r="562" ht="18" x14ac:dyDescent="0.55000000000000004"/>
    <row r="563" ht="18" x14ac:dyDescent="0.55000000000000004"/>
    <row r="564" ht="18" x14ac:dyDescent="0.55000000000000004"/>
    <row r="565" ht="18" x14ac:dyDescent="0.55000000000000004"/>
    <row r="566" ht="18" x14ac:dyDescent="0.55000000000000004"/>
    <row r="567" ht="18" x14ac:dyDescent="0.55000000000000004"/>
    <row r="568" ht="18" x14ac:dyDescent="0.55000000000000004"/>
    <row r="569" ht="18" x14ac:dyDescent="0.55000000000000004"/>
    <row r="570" ht="18" x14ac:dyDescent="0.55000000000000004"/>
    <row r="571" ht="18" x14ac:dyDescent="0.55000000000000004"/>
    <row r="572" ht="18" x14ac:dyDescent="0.55000000000000004"/>
    <row r="573" ht="18" x14ac:dyDescent="0.55000000000000004"/>
    <row r="574" ht="18" x14ac:dyDescent="0.55000000000000004"/>
    <row r="575" ht="18" x14ac:dyDescent="0.55000000000000004"/>
    <row r="576" ht="18" x14ac:dyDescent="0.55000000000000004"/>
    <row r="577" ht="18" x14ac:dyDescent="0.55000000000000004"/>
    <row r="578" ht="18" x14ac:dyDescent="0.55000000000000004"/>
    <row r="579" ht="18" x14ac:dyDescent="0.55000000000000004"/>
    <row r="580" ht="18" x14ac:dyDescent="0.55000000000000004"/>
    <row r="581" ht="18" x14ac:dyDescent="0.55000000000000004"/>
    <row r="582" ht="18" x14ac:dyDescent="0.55000000000000004"/>
    <row r="583" ht="18" x14ac:dyDescent="0.55000000000000004"/>
    <row r="584" ht="18" x14ac:dyDescent="0.55000000000000004"/>
    <row r="585" ht="18" x14ac:dyDescent="0.55000000000000004"/>
    <row r="586" ht="18" x14ac:dyDescent="0.55000000000000004"/>
    <row r="587" ht="18" x14ac:dyDescent="0.55000000000000004"/>
    <row r="588" ht="18" x14ac:dyDescent="0.55000000000000004"/>
    <row r="589" ht="18" x14ac:dyDescent="0.55000000000000004"/>
    <row r="590" ht="18" x14ac:dyDescent="0.55000000000000004"/>
    <row r="591" ht="18" x14ac:dyDescent="0.55000000000000004"/>
    <row r="592" ht="18" x14ac:dyDescent="0.55000000000000004"/>
    <row r="593" ht="18" x14ac:dyDescent="0.55000000000000004"/>
    <row r="594" ht="18" x14ac:dyDescent="0.55000000000000004"/>
    <row r="595" ht="18" x14ac:dyDescent="0.55000000000000004"/>
    <row r="596" ht="18" x14ac:dyDescent="0.55000000000000004"/>
    <row r="597" ht="18" x14ac:dyDescent="0.55000000000000004"/>
    <row r="598" ht="18" x14ac:dyDescent="0.55000000000000004"/>
    <row r="599" ht="18" x14ac:dyDescent="0.55000000000000004"/>
    <row r="600" ht="18" x14ac:dyDescent="0.55000000000000004"/>
    <row r="601" ht="18" x14ac:dyDescent="0.55000000000000004"/>
    <row r="602" ht="18" x14ac:dyDescent="0.55000000000000004"/>
    <row r="603" ht="18" x14ac:dyDescent="0.55000000000000004"/>
    <row r="604" ht="18" x14ac:dyDescent="0.55000000000000004"/>
    <row r="605" ht="18" x14ac:dyDescent="0.55000000000000004"/>
    <row r="606" ht="18" x14ac:dyDescent="0.55000000000000004"/>
    <row r="607" ht="18" x14ac:dyDescent="0.55000000000000004"/>
    <row r="608" ht="18" x14ac:dyDescent="0.55000000000000004"/>
    <row r="609" ht="18" x14ac:dyDescent="0.55000000000000004"/>
    <row r="610" ht="18" x14ac:dyDescent="0.55000000000000004"/>
    <row r="611" ht="18" x14ac:dyDescent="0.55000000000000004"/>
    <row r="612" ht="18" x14ac:dyDescent="0.55000000000000004"/>
    <row r="613" ht="18" x14ac:dyDescent="0.55000000000000004"/>
    <row r="614" ht="18" x14ac:dyDescent="0.55000000000000004"/>
    <row r="615" ht="18" x14ac:dyDescent="0.55000000000000004"/>
    <row r="616" ht="18" x14ac:dyDescent="0.55000000000000004"/>
    <row r="617" ht="18" x14ac:dyDescent="0.55000000000000004"/>
    <row r="618" ht="18" x14ac:dyDescent="0.55000000000000004"/>
    <row r="619" ht="18" x14ac:dyDescent="0.55000000000000004"/>
    <row r="620" ht="18" x14ac:dyDescent="0.55000000000000004"/>
    <row r="621" ht="18" x14ac:dyDescent="0.55000000000000004"/>
    <row r="622" ht="18" x14ac:dyDescent="0.55000000000000004"/>
    <row r="623" ht="18" x14ac:dyDescent="0.55000000000000004"/>
    <row r="624" ht="18" x14ac:dyDescent="0.55000000000000004"/>
    <row r="625" ht="18" x14ac:dyDescent="0.55000000000000004"/>
    <row r="626" ht="18" x14ac:dyDescent="0.55000000000000004"/>
    <row r="627" ht="18" x14ac:dyDescent="0.55000000000000004"/>
    <row r="628" ht="18" x14ac:dyDescent="0.55000000000000004"/>
    <row r="629" ht="18" x14ac:dyDescent="0.55000000000000004"/>
    <row r="630" ht="18" x14ac:dyDescent="0.55000000000000004"/>
    <row r="631" ht="18" x14ac:dyDescent="0.55000000000000004"/>
    <row r="632" ht="18" x14ac:dyDescent="0.55000000000000004"/>
    <row r="633" ht="18" x14ac:dyDescent="0.55000000000000004"/>
    <row r="634" ht="18" x14ac:dyDescent="0.55000000000000004"/>
    <row r="635" ht="18" x14ac:dyDescent="0.55000000000000004"/>
    <row r="636" ht="18" x14ac:dyDescent="0.55000000000000004"/>
    <row r="637" ht="18" x14ac:dyDescent="0.55000000000000004"/>
    <row r="638" ht="18" x14ac:dyDescent="0.55000000000000004"/>
    <row r="639" ht="18" x14ac:dyDescent="0.55000000000000004"/>
    <row r="640" ht="18" x14ac:dyDescent="0.55000000000000004"/>
    <row r="641" ht="18" x14ac:dyDescent="0.55000000000000004"/>
    <row r="642" ht="18" x14ac:dyDescent="0.55000000000000004"/>
    <row r="643" ht="18" x14ac:dyDescent="0.55000000000000004"/>
    <row r="644" ht="18" x14ac:dyDescent="0.55000000000000004"/>
    <row r="645" ht="18" x14ac:dyDescent="0.55000000000000004"/>
    <row r="646" ht="18" x14ac:dyDescent="0.55000000000000004"/>
    <row r="647" ht="18" x14ac:dyDescent="0.55000000000000004"/>
    <row r="648" ht="18" x14ac:dyDescent="0.55000000000000004"/>
    <row r="649" ht="18" x14ac:dyDescent="0.55000000000000004"/>
    <row r="650" ht="18" x14ac:dyDescent="0.55000000000000004"/>
    <row r="651" ht="18" x14ac:dyDescent="0.55000000000000004"/>
    <row r="652" ht="18" x14ac:dyDescent="0.55000000000000004"/>
    <row r="653" ht="18" x14ac:dyDescent="0.55000000000000004"/>
    <row r="654" ht="18" x14ac:dyDescent="0.55000000000000004"/>
    <row r="655" ht="18" x14ac:dyDescent="0.55000000000000004"/>
    <row r="656" ht="18" x14ac:dyDescent="0.55000000000000004"/>
    <row r="657" ht="18" x14ac:dyDescent="0.55000000000000004"/>
    <row r="658" ht="18" x14ac:dyDescent="0.55000000000000004"/>
    <row r="659" ht="18" x14ac:dyDescent="0.55000000000000004"/>
    <row r="660" ht="18" x14ac:dyDescent="0.55000000000000004"/>
    <row r="661" ht="18" x14ac:dyDescent="0.55000000000000004"/>
    <row r="662" ht="18" x14ac:dyDescent="0.55000000000000004"/>
    <row r="663" ht="18" x14ac:dyDescent="0.55000000000000004"/>
    <row r="664" ht="18" x14ac:dyDescent="0.55000000000000004"/>
    <row r="665" ht="18" x14ac:dyDescent="0.55000000000000004"/>
    <row r="666" ht="18" x14ac:dyDescent="0.55000000000000004"/>
    <row r="667" ht="18" x14ac:dyDescent="0.55000000000000004"/>
    <row r="668" ht="18" x14ac:dyDescent="0.55000000000000004"/>
    <row r="669" ht="18" x14ac:dyDescent="0.55000000000000004"/>
    <row r="670" ht="18" x14ac:dyDescent="0.55000000000000004"/>
    <row r="671" ht="18" x14ac:dyDescent="0.55000000000000004"/>
    <row r="672" ht="18" x14ac:dyDescent="0.55000000000000004"/>
    <row r="673" ht="18" x14ac:dyDescent="0.55000000000000004"/>
    <row r="674" ht="18" x14ac:dyDescent="0.55000000000000004"/>
    <row r="675" ht="18" x14ac:dyDescent="0.55000000000000004"/>
    <row r="676" ht="18" x14ac:dyDescent="0.55000000000000004"/>
    <row r="677" ht="18" x14ac:dyDescent="0.55000000000000004"/>
    <row r="678" ht="18" x14ac:dyDescent="0.55000000000000004"/>
    <row r="679" ht="18" x14ac:dyDescent="0.55000000000000004"/>
    <row r="680" ht="18" x14ac:dyDescent="0.55000000000000004"/>
    <row r="681" ht="18" x14ac:dyDescent="0.55000000000000004"/>
    <row r="682" ht="18" x14ac:dyDescent="0.55000000000000004"/>
    <row r="683" ht="18" x14ac:dyDescent="0.55000000000000004"/>
    <row r="684" ht="18" x14ac:dyDescent="0.55000000000000004"/>
    <row r="685" ht="18" x14ac:dyDescent="0.55000000000000004"/>
    <row r="686" ht="18" x14ac:dyDescent="0.55000000000000004"/>
    <row r="687" ht="18" x14ac:dyDescent="0.55000000000000004"/>
    <row r="688" ht="18" x14ac:dyDescent="0.55000000000000004"/>
    <row r="689" ht="18" x14ac:dyDescent="0.55000000000000004"/>
    <row r="690" ht="18" x14ac:dyDescent="0.55000000000000004"/>
    <row r="691" ht="18" x14ac:dyDescent="0.55000000000000004"/>
    <row r="692" ht="18" x14ac:dyDescent="0.55000000000000004"/>
    <row r="693" ht="18" x14ac:dyDescent="0.55000000000000004"/>
    <row r="694" ht="18" x14ac:dyDescent="0.55000000000000004"/>
    <row r="695" ht="18" x14ac:dyDescent="0.55000000000000004"/>
    <row r="696" ht="18" x14ac:dyDescent="0.55000000000000004"/>
    <row r="697" ht="18" x14ac:dyDescent="0.55000000000000004"/>
    <row r="698" ht="18" x14ac:dyDescent="0.55000000000000004"/>
    <row r="699" ht="18" x14ac:dyDescent="0.55000000000000004"/>
    <row r="700" ht="18" x14ac:dyDescent="0.55000000000000004"/>
    <row r="701" ht="18" x14ac:dyDescent="0.55000000000000004"/>
    <row r="702" ht="18" x14ac:dyDescent="0.55000000000000004"/>
    <row r="703" ht="18" x14ac:dyDescent="0.55000000000000004"/>
    <row r="704" ht="18" x14ac:dyDescent="0.55000000000000004"/>
    <row r="705" ht="18" x14ac:dyDescent="0.55000000000000004"/>
    <row r="706" ht="18" x14ac:dyDescent="0.55000000000000004"/>
    <row r="707" ht="18" x14ac:dyDescent="0.55000000000000004"/>
    <row r="708" ht="18" x14ac:dyDescent="0.55000000000000004"/>
    <row r="709" ht="18" x14ac:dyDescent="0.55000000000000004"/>
    <row r="710" ht="18" x14ac:dyDescent="0.55000000000000004"/>
    <row r="711" ht="18" x14ac:dyDescent="0.55000000000000004"/>
    <row r="712" ht="18" x14ac:dyDescent="0.55000000000000004"/>
    <row r="713" ht="18" x14ac:dyDescent="0.55000000000000004"/>
    <row r="714" ht="18" x14ac:dyDescent="0.55000000000000004"/>
    <row r="715" ht="18" x14ac:dyDescent="0.55000000000000004"/>
    <row r="716" ht="18" x14ac:dyDescent="0.55000000000000004"/>
    <row r="717" ht="18" x14ac:dyDescent="0.55000000000000004"/>
    <row r="718" ht="18" x14ac:dyDescent="0.55000000000000004"/>
    <row r="719" ht="18" x14ac:dyDescent="0.55000000000000004"/>
    <row r="720" ht="18" x14ac:dyDescent="0.55000000000000004"/>
    <row r="721" ht="18" x14ac:dyDescent="0.55000000000000004"/>
    <row r="722" ht="18" x14ac:dyDescent="0.55000000000000004"/>
    <row r="723" ht="18" x14ac:dyDescent="0.55000000000000004"/>
    <row r="724" ht="18" x14ac:dyDescent="0.55000000000000004"/>
    <row r="725" ht="18" x14ac:dyDescent="0.55000000000000004"/>
    <row r="726" ht="18" x14ac:dyDescent="0.55000000000000004"/>
    <row r="727" ht="18" x14ac:dyDescent="0.55000000000000004"/>
    <row r="728" ht="18" x14ac:dyDescent="0.55000000000000004"/>
    <row r="729" ht="18" x14ac:dyDescent="0.55000000000000004"/>
    <row r="730" ht="18" x14ac:dyDescent="0.55000000000000004"/>
    <row r="731" ht="18" x14ac:dyDescent="0.55000000000000004"/>
    <row r="732" ht="18" x14ac:dyDescent="0.55000000000000004"/>
    <row r="733" ht="18" x14ac:dyDescent="0.55000000000000004"/>
    <row r="734" ht="18" x14ac:dyDescent="0.55000000000000004"/>
    <row r="735" ht="18" x14ac:dyDescent="0.55000000000000004"/>
    <row r="736" ht="18" x14ac:dyDescent="0.55000000000000004"/>
    <row r="737" ht="18" x14ac:dyDescent="0.55000000000000004"/>
    <row r="738" ht="18" x14ac:dyDescent="0.55000000000000004"/>
    <row r="739" ht="18" x14ac:dyDescent="0.55000000000000004"/>
    <row r="740" ht="18" x14ac:dyDescent="0.55000000000000004"/>
    <row r="741" ht="18" x14ac:dyDescent="0.55000000000000004"/>
    <row r="742" ht="18" x14ac:dyDescent="0.55000000000000004"/>
    <row r="743" ht="18" x14ac:dyDescent="0.55000000000000004"/>
    <row r="744" ht="18" x14ac:dyDescent="0.55000000000000004"/>
    <row r="745" ht="18" x14ac:dyDescent="0.55000000000000004"/>
    <row r="746" ht="18" x14ac:dyDescent="0.55000000000000004"/>
    <row r="747" ht="18" x14ac:dyDescent="0.55000000000000004"/>
    <row r="748" ht="18" x14ac:dyDescent="0.55000000000000004"/>
    <row r="749" ht="18" x14ac:dyDescent="0.55000000000000004"/>
    <row r="750" ht="18" x14ac:dyDescent="0.55000000000000004"/>
    <row r="751" ht="18" x14ac:dyDescent="0.55000000000000004"/>
    <row r="752" ht="18" x14ac:dyDescent="0.55000000000000004"/>
    <row r="753" ht="18" x14ac:dyDescent="0.55000000000000004"/>
    <row r="754" ht="18" x14ac:dyDescent="0.55000000000000004"/>
    <row r="755" ht="18" x14ac:dyDescent="0.55000000000000004"/>
    <row r="756" ht="18" x14ac:dyDescent="0.55000000000000004"/>
    <row r="757" ht="18" x14ac:dyDescent="0.55000000000000004"/>
    <row r="758" ht="18" x14ac:dyDescent="0.55000000000000004"/>
    <row r="759" ht="18" x14ac:dyDescent="0.55000000000000004"/>
    <row r="760" ht="18" x14ac:dyDescent="0.55000000000000004"/>
    <row r="761" ht="18" x14ac:dyDescent="0.55000000000000004"/>
    <row r="762" ht="18" x14ac:dyDescent="0.55000000000000004"/>
    <row r="763" ht="18" x14ac:dyDescent="0.55000000000000004"/>
    <row r="764" ht="18" x14ac:dyDescent="0.55000000000000004"/>
    <row r="765" ht="18" x14ac:dyDescent="0.55000000000000004"/>
    <row r="766" ht="18" x14ac:dyDescent="0.55000000000000004"/>
    <row r="767" ht="18" x14ac:dyDescent="0.55000000000000004"/>
    <row r="768" ht="18" x14ac:dyDescent="0.55000000000000004"/>
    <row r="769" ht="18" x14ac:dyDescent="0.55000000000000004"/>
    <row r="770" ht="18" x14ac:dyDescent="0.55000000000000004"/>
    <row r="771" ht="18" x14ac:dyDescent="0.55000000000000004"/>
    <row r="772" ht="18" x14ac:dyDescent="0.55000000000000004"/>
    <row r="773" ht="18" x14ac:dyDescent="0.55000000000000004"/>
    <row r="774" ht="18" x14ac:dyDescent="0.55000000000000004"/>
    <row r="775" ht="18" x14ac:dyDescent="0.55000000000000004"/>
    <row r="776" ht="18" x14ac:dyDescent="0.55000000000000004"/>
    <row r="777" ht="18" x14ac:dyDescent="0.55000000000000004"/>
    <row r="778" ht="18" x14ac:dyDescent="0.55000000000000004"/>
    <row r="779" ht="18" x14ac:dyDescent="0.55000000000000004"/>
    <row r="780" ht="18" x14ac:dyDescent="0.55000000000000004"/>
    <row r="781" ht="18" x14ac:dyDescent="0.55000000000000004"/>
    <row r="782" ht="18" x14ac:dyDescent="0.55000000000000004"/>
    <row r="783" ht="18" x14ac:dyDescent="0.55000000000000004"/>
    <row r="784" ht="18" x14ac:dyDescent="0.55000000000000004"/>
    <row r="785" ht="18" x14ac:dyDescent="0.55000000000000004"/>
    <row r="786" ht="18" x14ac:dyDescent="0.55000000000000004"/>
    <row r="787" ht="18" x14ac:dyDescent="0.55000000000000004"/>
    <row r="788" ht="18" x14ac:dyDescent="0.55000000000000004"/>
    <row r="789" ht="18" x14ac:dyDescent="0.55000000000000004"/>
    <row r="790" ht="18" x14ac:dyDescent="0.55000000000000004"/>
    <row r="791" ht="18" x14ac:dyDescent="0.55000000000000004"/>
    <row r="792" ht="18" x14ac:dyDescent="0.55000000000000004"/>
    <row r="793" ht="18" x14ac:dyDescent="0.55000000000000004"/>
    <row r="794" ht="18" x14ac:dyDescent="0.55000000000000004"/>
    <row r="795" ht="18" x14ac:dyDescent="0.55000000000000004"/>
    <row r="796" ht="18" x14ac:dyDescent="0.55000000000000004"/>
    <row r="797" ht="18" x14ac:dyDescent="0.55000000000000004"/>
    <row r="798" ht="18" x14ac:dyDescent="0.55000000000000004"/>
    <row r="799" ht="18" x14ac:dyDescent="0.55000000000000004"/>
    <row r="800" ht="18" x14ac:dyDescent="0.55000000000000004"/>
    <row r="801" ht="18" x14ac:dyDescent="0.55000000000000004"/>
    <row r="802" ht="18" x14ac:dyDescent="0.55000000000000004"/>
    <row r="803" ht="18" x14ac:dyDescent="0.55000000000000004"/>
    <row r="804" ht="18" x14ac:dyDescent="0.55000000000000004"/>
    <row r="805" ht="18" x14ac:dyDescent="0.55000000000000004"/>
    <row r="806" ht="18" x14ac:dyDescent="0.55000000000000004"/>
    <row r="807" ht="18" x14ac:dyDescent="0.55000000000000004"/>
    <row r="808" ht="18" x14ac:dyDescent="0.55000000000000004"/>
    <row r="809" ht="18" x14ac:dyDescent="0.55000000000000004"/>
    <row r="810" ht="18" x14ac:dyDescent="0.55000000000000004"/>
    <row r="811" ht="18" x14ac:dyDescent="0.55000000000000004"/>
    <row r="812" ht="18" x14ac:dyDescent="0.55000000000000004"/>
    <row r="813" ht="18" x14ac:dyDescent="0.55000000000000004"/>
    <row r="814" ht="18" x14ac:dyDescent="0.55000000000000004"/>
    <row r="815" ht="18" x14ac:dyDescent="0.55000000000000004"/>
    <row r="816" ht="18" x14ac:dyDescent="0.55000000000000004"/>
    <row r="817" ht="18" x14ac:dyDescent="0.55000000000000004"/>
    <row r="818" ht="18" x14ac:dyDescent="0.55000000000000004"/>
    <row r="819" ht="18" x14ac:dyDescent="0.55000000000000004"/>
    <row r="820" ht="18" x14ac:dyDescent="0.55000000000000004"/>
    <row r="821" ht="18" x14ac:dyDescent="0.55000000000000004"/>
    <row r="822" ht="18" x14ac:dyDescent="0.55000000000000004"/>
    <row r="823" ht="18" x14ac:dyDescent="0.55000000000000004"/>
    <row r="824" ht="18" x14ac:dyDescent="0.55000000000000004"/>
    <row r="825" ht="18" x14ac:dyDescent="0.55000000000000004"/>
    <row r="826" ht="18" x14ac:dyDescent="0.55000000000000004"/>
    <row r="827" ht="18" x14ac:dyDescent="0.55000000000000004"/>
    <row r="828" ht="18" x14ac:dyDescent="0.55000000000000004"/>
    <row r="829" ht="18" x14ac:dyDescent="0.55000000000000004"/>
    <row r="830" ht="18" x14ac:dyDescent="0.55000000000000004"/>
    <row r="831" ht="18" x14ac:dyDescent="0.55000000000000004"/>
    <row r="832" ht="18" x14ac:dyDescent="0.55000000000000004"/>
    <row r="833" ht="18" x14ac:dyDescent="0.55000000000000004"/>
    <row r="834" ht="18" x14ac:dyDescent="0.55000000000000004"/>
    <row r="835" ht="18" x14ac:dyDescent="0.55000000000000004"/>
    <row r="836" ht="18" x14ac:dyDescent="0.55000000000000004"/>
    <row r="837" ht="18" x14ac:dyDescent="0.55000000000000004"/>
    <row r="838" ht="18" x14ac:dyDescent="0.55000000000000004"/>
    <row r="839" ht="18" x14ac:dyDescent="0.55000000000000004"/>
    <row r="840" ht="18" x14ac:dyDescent="0.55000000000000004"/>
    <row r="841" ht="18" x14ac:dyDescent="0.55000000000000004"/>
    <row r="842" ht="18" x14ac:dyDescent="0.55000000000000004"/>
    <row r="843" ht="18" x14ac:dyDescent="0.55000000000000004"/>
    <row r="844" ht="18" x14ac:dyDescent="0.55000000000000004"/>
    <row r="845" ht="18" x14ac:dyDescent="0.55000000000000004"/>
    <row r="846" ht="18" x14ac:dyDescent="0.55000000000000004"/>
    <row r="847" ht="18" x14ac:dyDescent="0.55000000000000004"/>
    <row r="848" ht="18" x14ac:dyDescent="0.55000000000000004"/>
    <row r="849" ht="18" x14ac:dyDescent="0.55000000000000004"/>
    <row r="850" ht="18" x14ac:dyDescent="0.55000000000000004"/>
    <row r="851" ht="18" x14ac:dyDescent="0.55000000000000004"/>
    <row r="852" ht="18" x14ac:dyDescent="0.55000000000000004"/>
    <row r="853" ht="18" x14ac:dyDescent="0.55000000000000004"/>
    <row r="854" ht="18" x14ac:dyDescent="0.55000000000000004"/>
    <row r="855" ht="18" x14ac:dyDescent="0.55000000000000004"/>
    <row r="856" ht="18" x14ac:dyDescent="0.55000000000000004"/>
    <row r="857" ht="18" x14ac:dyDescent="0.55000000000000004"/>
    <row r="858" ht="18" x14ac:dyDescent="0.55000000000000004"/>
    <row r="859" ht="18" x14ac:dyDescent="0.55000000000000004"/>
    <row r="860" ht="18" x14ac:dyDescent="0.55000000000000004"/>
    <row r="861" ht="18" x14ac:dyDescent="0.55000000000000004"/>
    <row r="862" ht="18" x14ac:dyDescent="0.55000000000000004"/>
    <row r="863" ht="18" x14ac:dyDescent="0.55000000000000004"/>
    <row r="864" ht="18" x14ac:dyDescent="0.55000000000000004"/>
    <row r="865" ht="18" x14ac:dyDescent="0.55000000000000004"/>
    <row r="866" ht="18" x14ac:dyDescent="0.55000000000000004"/>
    <row r="867" ht="18" x14ac:dyDescent="0.55000000000000004"/>
    <row r="868" ht="18" x14ac:dyDescent="0.55000000000000004"/>
    <row r="869" ht="18" x14ac:dyDescent="0.55000000000000004"/>
    <row r="870" ht="18" x14ac:dyDescent="0.55000000000000004"/>
    <row r="871" ht="18" x14ac:dyDescent="0.55000000000000004"/>
    <row r="872" ht="18" x14ac:dyDescent="0.55000000000000004"/>
    <row r="873" ht="18" x14ac:dyDescent="0.55000000000000004"/>
    <row r="874" ht="18" x14ac:dyDescent="0.55000000000000004"/>
    <row r="875" ht="18" x14ac:dyDescent="0.55000000000000004"/>
    <row r="876" ht="18" x14ac:dyDescent="0.55000000000000004"/>
    <row r="877" ht="18" x14ac:dyDescent="0.55000000000000004"/>
    <row r="878" ht="18" x14ac:dyDescent="0.55000000000000004"/>
    <row r="879" ht="18" x14ac:dyDescent="0.55000000000000004"/>
    <row r="880" ht="18" x14ac:dyDescent="0.55000000000000004"/>
    <row r="881" ht="18" x14ac:dyDescent="0.55000000000000004"/>
    <row r="882" ht="18" x14ac:dyDescent="0.55000000000000004"/>
    <row r="883" ht="18" x14ac:dyDescent="0.55000000000000004"/>
    <row r="884" ht="18" x14ac:dyDescent="0.55000000000000004"/>
    <row r="885" ht="18" x14ac:dyDescent="0.55000000000000004"/>
    <row r="886" ht="18" x14ac:dyDescent="0.55000000000000004"/>
    <row r="887" ht="18" x14ac:dyDescent="0.55000000000000004"/>
    <row r="888" ht="18" x14ac:dyDescent="0.55000000000000004"/>
    <row r="889" ht="18" x14ac:dyDescent="0.55000000000000004"/>
    <row r="890" ht="18" x14ac:dyDescent="0.55000000000000004"/>
    <row r="891" ht="18" x14ac:dyDescent="0.55000000000000004"/>
    <row r="892" ht="18" x14ac:dyDescent="0.55000000000000004"/>
    <row r="893" ht="18" x14ac:dyDescent="0.55000000000000004"/>
    <row r="894" ht="18" x14ac:dyDescent="0.55000000000000004"/>
    <row r="895" ht="18" x14ac:dyDescent="0.55000000000000004"/>
    <row r="896" ht="18" x14ac:dyDescent="0.55000000000000004"/>
    <row r="897" ht="18" x14ac:dyDescent="0.55000000000000004"/>
    <row r="898" ht="18" x14ac:dyDescent="0.55000000000000004"/>
    <row r="899" ht="18" x14ac:dyDescent="0.55000000000000004"/>
    <row r="900" ht="18" x14ac:dyDescent="0.55000000000000004"/>
    <row r="901" ht="18" x14ac:dyDescent="0.55000000000000004"/>
    <row r="902" ht="18" x14ac:dyDescent="0.55000000000000004"/>
    <row r="903" ht="18" x14ac:dyDescent="0.55000000000000004"/>
    <row r="904" ht="18" x14ac:dyDescent="0.55000000000000004"/>
    <row r="905" ht="18" x14ac:dyDescent="0.55000000000000004"/>
    <row r="906" ht="18" x14ac:dyDescent="0.55000000000000004"/>
    <row r="907" ht="18" x14ac:dyDescent="0.55000000000000004"/>
    <row r="908" ht="18" x14ac:dyDescent="0.55000000000000004"/>
    <row r="909" ht="18" x14ac:dyDescent="0.55000000000000004"/>
    <row r="910" ht="18" x14ac:dyDescent="0.55000000000000004"/>
    <row r="911" ht="18" x14ac:dyDescent="0.55000000000000004"/>
    <row r="912" ht="18" x14ac:dyDescent="0.55000000000000004"/>
    <row r="913" ht="18" x14ac:dyDescent="0.55000000000000004"/>
    <row r="914" ht="18" x14ac:dyDescent="0.55000000000000004"/>
    <row r="915" ht="18" x14ac:dyDescent="0.55000000000000004"/>
    <row r="916" ht="18" x14ac:dyDescent="0.55000000000000004"/>
    <row r="917" ht="18" x14ac:dyDescent="0.55000000000000004"/>
    <row r="918" ht="18" x14ac:dyDescent="0.55000000000000004"/>
    <row r="919" ht="18" x14ac:dyDescent="0.55000000000000004"/>
    <row r="920" ht="18" x14ac:dyDescent="0.55000000000000004"/>
    <row r="921" ht="18" x14ac:dyDescent="0.55000000000000004"/>
    <row r="922" ht="18" x14ac:dyDescent="0.55000000000000004"/>
    <row r="923" ht="18" x14ac:dyDescent="0.55000000000000004"/>
    <row r="924" ht="18" x14ac:dyDescent="0.55000000000000004"/>
    <row r="925" ht="18" x14ac:dyDescent="0.55000000000000004"/>
    <row r="926" ht="18" x14ac:dyDescent="0.55000000000000004"/>
    <row r="927" ht="18" x14ac:dyDescent="0.55000000000000004"/>
    <row r="928" ht="18" x14ac:dyDescent="0.55000000000000004"/>
    <row r="929" ht="18" x14ac:dyDescent="0.55000000000000004"/>
    <row r="930" ht="18" x14ac:dyDescent="0.55000000000000004"/>
    <row r="931" ht="18" x14ac:dyDescent="0.55000000000000004"/>
    <row r="932" ht="18" x14ac:dyDescent="0.55000000000000004"/>
    <row r="933" ht="18" x14ac:dyDescent="0.55000000000000004"/>
    <row r="934" ht="18" x14ac:dyDescent="0.55000000000000004"/>
    <row r="935" ht="18" x14ac:dyDescent="0.55000000000000004"/>
    <row r="936" ht="18" x14ac:dyDescent="0.55000000000000004"/>
    <row r="937" ht="18" x14ac:dyDescent="0.55000000000000004"/>
    <row r="938" ht="18" x14ac:dyDescent="0.55000000000000004"/>
    <row r="939" ht="18" x14ac:dyDescent="0.55000000000000004"/>
    <row r="940" ht="18" x14ac:dyDescent="0.55000000000000004"/>
    <row r="941" ht="18" x14ac:dyDescent="0.55000000000000004"/>
    <row r="942" ht="18" x14ac:dyDescent="0.55000000000000004"/>
    <row r="943" ht="18" x14ac:dyDescent="0.55000000000000004"/>
    <row r="944" ht="18" x14ac:dyDescent="0.55000000000000004"/>
    <row r="945" ht="18" x14ac:dyDescent="0.55000000000000004"/>
    <row r="946" ht="18" x14ac:dyDescent="0.55000000000000004"/>
    <row r="947" ht="18" x14ac:dyDescent="0.55000000000000004"/>
    <row r="948" ht="18" x14ac:dyDescent="0.55000000000000004"/>
    <row r="949" ht="18" x14ac:dyDescent="0.55000000000000004"/>
    <row r="950" ht="18" x14ac:dyDescent="0.55000000000000004"/>
    <row r="951" ht="18" x14ac:dyDescent="0.55000000000000004"/>
    <row r="952" ht="18" x14ac:dyDescent="0.55000000000000004"/>
    <row r="953" ht="18" x14ac:dyDescent="0.55000000000000004"/>
    <row r="954" ht="18" x14ac:dyDescent="0.55000000000000004"/>
    <row r="955" ht="18" x14ac:dyDescent="0.55000000000000004"/>
    <row r="956" ht="18" x14ac:dyDescent="0.55000000000000004"/>
    <row r="957" ht="18" x14ac:dyDescent="0.55000000000000004"/>
    <row r="958" ht="18" x14ac:dyDescent="0.55000000000000004"/>
    <row r="959" ht="18" x14ac:dyDescent="0.55000000000000004"/>
    <row r="960" ht="18" x14ac:dyDescent="0.55000000000000004"/>
    <row r="961" ht="18" x14ac:dyDescent="0.55000000000000004"/>
    <row r="962" ht="18" x14ac:dyDescent="0.55000000000000004"/>
    <row r="963" ht="18" x14ac:dyDescent="0.55000000000000004"/>
    <row r="964" ht="18" x14ac:dyDescent="0.55000000000000004"/>
    <row r="965" ht="18" x14ac:dyDescent="0.55000000000000004"/>
    <row r="966" ht="18" x14ac:dyDescent="0.55000000000000004"/>
    <row r="967" ht="18" x14ac:dyDescent="0.55000000000000004"/>
    <row r="968" ht="18" x14ac:dyDescent="0.55000000000000004"/>
    <row r="969" ht="18" x14ac:dyDescent="0.55000000000000004"/>
    <row r="970" ht="18" x14ac:dyDescent="0.55000000000000004"/>
    <row r="971" ht="18" x14ac:dyDescent="0.55000000000000004"/>
    <row r="972" ht="18" x14ac:dyDescent="0.55000000000000004"/>
    <row r="973" ht="18" x14ac:dyDescent="0.55000000000000004"/>
    <row r="974" ht="18" x14ac:dyDescent="0.55000000000000004"/>
    <row r="975" ht="18" x14ac:dyDescent="0.55000000000000004"/>
    <row r="976" ht="18" x14ac:dyDescent="0.55000000000000004"/>
    <row r="977" ht="18" x14ac:dyDescent="0.55000000000000004"/>
    <row r="978" ht="18" x14ac:dyDescent="0.55000000000000004"/>
    <row r="979" ht="18" x14ac:dyDescent="0.55000000000000004"/>
    <row r="980" ht="18" x14ac:dyDescent="0.55000000000000004"/>
    <row r="981" ht="18" x14ac:dyDescent="0.55000000000000004"/>
    <row r="982" ht="18" x14ac:dyDescent="0.55000000000000004"/>
    <row r="983" ht="18" x14ac:dyDescent="0.55000000000000004"/>
    <row r="984" ht="18" x14ac:dyDescent="0.55000000000000004"/>
    <row r="985" ht="18" x14ac:dyDescent="0.55000000000000004"/>
    <row r="986" ht="18" x14ac:dyDescent="0.55000000000000004"/>
    <row r="987" ht="18" x14ac:dyDescent="0.55000000000000004"/>
    <row r="988" ht="18" x14ac:dyDescent="0.55000000000000004"/>
    <row r="989" ht="18" x14ac:dyDescent="0.55000000000000004"/>
    <row r="990" ht="18" x14ac:dyDescent="0.55000000000000004"/>
    <row r="991" ht="18" x14ac:dyDescent="0.55000000000000004"/>
    <row r="992" ht="18" x14ac:dyDescent="0.55000000000000004"/>
    <row r="993" ht="18" x14ac:dyDescent="0.55000000000000004"/>
    <row r="994" ht="18" x14ac:dyDescent="0.55000000000000004"/>
    <row r="995" ht="18" x14ac:dyDescent="0.55000000000000004"/>
    <row r="996" ht="18" x14ac:dyDescent="0.55000000000000004"/>
    <row r="997" ht="18" x14ac:dyDescent="0.55000000000000004"/>
    <row r="998" ht="18" x14ac:dyDescent="0.55000000000000004"/>
    <row r="999" ht="18" x14ac:dyDescent="0.55000000000000004"/>
    <row r="1000" ht="18" x14ac:dyDescent="0.55000000000000004"/>
    <row r="1001" ht="18" x14ac:dyDescent="0.55000000000000004"/>
    <row r="1002" ht="18" x14ac:dyDescent="0.55000000000000004"/>
    <row r="1003" ht="18" x14ac:dyDescent="0.55000000000000004"/>
    <row r="1004" ht="18" x14ac:dyDescent="0.55000000000000004"/>
    <row r="1005" ht="18" x14ac:dyDescent="0.55000000000000004"/>
    <row r="1006" ht="18" x14ac:dyDescent="0.55000000000000004"/>
    <row r="1007" ht="18" x14ac:dyDescent="0.55000000000000004"/>
    <row r="1008" ht="18" x14ac:dyDescent="0.55000000000000004"/>
    <row r="1009" ht="18" x14ac:dyDescent="0.55000000000000004"/>
    <row r="1010" ht="18" x14ac:dyDescent="0.55000000000000004"/>
    <row r="1011" ht="18" x14ac:dyDescent="0.55000000000000004"/>
    <row r="1012" ht="18" x14ac:dyDescent="0.55000000000000004"/>
    <row r="1013" ht="18" x14ac:dyDescent="0.55000000000000004"/>
    <row r="1014" ht="18" x14ac:dyDescent="0.55000000000000004"/>
    <row r="1015" ht="18" x14ac:dyDescent="0.55000000000000004"/>
    <row r="1016" ht="18" x14ac:dyDescent="0.55000000000000004"/>
    <row r="1017" ht="18" x14ac:dyDescent="0.55000000000000004"/>
    <row r="1018" ht="18" x14ac:dyDescent="0.55000000000000004"/>
    <row r="1019" ht="18" x14ac:dyDescent="0.55000000000000004"/>
    <row r="1020" ht="18" x14ac:dyDescent="0.55000000000000004"/>
    <row r="1021" ht="18" x14ac:dyDescent="0.55000000000000004"/>
    <row r="1022" ht="18" x14ac:dyDescent="0.55000000000000004"/>
    <row r="1023" ht="18" x14ac:dyDescent="0.55000000000000004"/>
    <row r="1024" ht="18" x14ac:dyDescent="0.55000000000000004"/>
    <row r="1025" ht="18" x14ac:dyDescent="0.55000000000000004"/>
    <row r="1026" ht="18" x14ac:dyDescent="0.55000000000000004"/>
    <row r="1027" ht="18" x14ac:dyDescent="0.55000000000000004"/>
    <row r="1028" ht="18" x14ac:dyDescent="0.55000000000000004"/>
    <row r="1029" ht="18" x14ac:dyDescent="0.55000000000000004"/>
    <row r="1030" ht="18" x14ac:dyDescent="0.55000000000000004"/>
    <row r="1031" ht="18" x14ac:dyDescent="0.55000000000000004"/>
    <row r="1032" ht="18" x14ac:dyDescent="0.55000000000000004"/>
    <row r="1033" ht="18" x14ac:dyDescent="0.55000000000000004"/>
    <row r="1034" ht="18" x14ac:dyDescent="0.55000000000000004"/>
    <row r="1035" ht="18" x14ac:dyDescent="0.55000000000000004"/>
    <row r="1036" ht="18" x14ac:dyDescent="0.55000000000000004"/>
    <row r="1037" ht="18" x14ac:dyDescent="0.55000000000000004"/>
    <row r="1038" ht="18" x14ac:dyDescent="0.55000000000000004"/>
    <row r="1039" ht="18" x14ac:dyDescent="0.55000000000000004"/>
    <row r="1040" ht="18" x14ac:dyDescent="0.55000000000000004"/>
    <row r="1041" ht="18" x14ac:dyDescent="0.55000000000000004"/>
    <row r="1042" ht="18" x14ac:dyDescent="0.55000000000000004"/>
    <row r="1043" ht="18" x14ac:dyDescent="0.55000000000000004"/>
    <row r="1044" ht="18" x14ac:dyDescent="0.55000000000000004"/>
    <row r="1045" ht="18" x14ac:dyDescent="0.55000000000000004"/>
    <row r="1046" ht="18" x14ac:dyDescent="0.55000000000000004"/>
    <row r="1047" ht="18" x14ac:dyDescent="0.55000000000000004"/>
    <row r="1048" ht="18" x14ac:dyDescent="0.55000000000000004"/>
    <row r="1049" ht="18" x14ac:dyDescent="0.55000000000000004"/>
    <row r="1050" ht="18" x14ac:dyDescent="0.55000000000000004"/>
    <row r="1051" ht="18" x14ac:dyDescent="0.55000000000000004"/>
    <row r="1052" ht="18" x14ac:dyDescent="0.55000000000000004"/>
    <row r="1053" ht="18" x14ac:dyDescent="0.55000000000000004"/>
    <row r="1054" ht="18" x14ac:dyDescent="0.55000000000000004"/>
    <row r="1055" ht="18" x14ac:dyDescent="0.55000000000000004"/>
    <row r="1056" ht="18" x14ac:dyDescent="0.55000000000000004"/>
    <row r="1057" ht="18" x14ac:dyDescent="0.55000000000000004"/>
    <row r="1058" ht="18" x14ac:dyDescent="0.55000000000000004"/>
    <row r="1059" ht="18" x14ac:dyDescent="0.55000000000000004"/>
    <row r="1060" ht="18" x14ac:dyDescent="0.55000000000000004"/>
    <row r="1061" ht="18" x14ac:dyDescent="0.55000000000000004"/>
    <row r="1062" ht="18" x14ac:dyDescent="0.55000000000000004"/>
    <row r="1063" ht="18" x14ac:dyDescent="0.55000000000000004"/>
    <row r="1064" ht="18" x14ac:dyDescent="0.55000000000000004"/>
    <row r="1065" ht="18" x14ac:dyDescent="0.55000000000000004"/>
    <row r="1066" ht="18" x14ac:dyDescent="0.55000000000000004"/>
    <row r="1067" ht="18" x14ac:dyDescent="0.55000000000000004"/>
    <row r="1068" ht="18" x14ac:dyDescent="0.55000000000000004"/>
    <row r="1069" ht="18" x14ac:dyDescent="0.55000000000000004"/>
    <row r="1070" ht="18" x14ac:dyDescent="0.55000000000000004"/>
    <row r="1071" ht="18" x14ac:dyDescent="0.55000000000000004"/>
    <row r="1072" ht="18" x14ac:dyDescent="0.55000000000000004"/>
    <row r="1073" ht="18" x14ac:dyDescent="0.55000000000000004"/>
    <row r="1074" ht="18" x14ac:dyDescent="0.55000000000000004"/>
    <row r="1075" ht="18" x14ac:dyDescent="0.55000000000000004"/>
    <row r="1076" ht="18" x14ac:dyDescent="0.55000000000000004"/>
    <row r="1077" ht="18" x14ac:dyDescent="0.55000000000000004"/>
    <row r="1078" ht="18" x14ac:dyDescent="0.55000000000000004"/>
    <row r="1079" ht="18" x14ac:dyDescent="0.55000000000000004"/>
    <row r="1080" ht="18" x14ac:dyDescent="0.55000000000000004"/>
    <row r="1081" ht="18" x14ac:dyDescent="0.55000000000000004"/>
    <row r="1082" ht="18" x14ac:dyDescent="0.55000000000000004"/>
    <row r="1083" ht="18" x14ac:dyDescent="0.55000000000000004"/>
    <row r="1084" ht="18" x14ac:dyDescent="0.55000000000000004"/>
    <row r="1085" ht="18" x14ac:dyDescent="0.55000000000000004"/>
    <row r="1086" ht="18" x14ac:dyDescent="0.55000000000000004"/>
    <row r="1087" ht="18" x14ac:dyDescent="0.55000000000000004"/>
    <row r="1088" ht="18" x14ac:dyDescent="0.55000000000000004"/>
    <row r="1089" ht="18" x14ac:dyDescent="0.55000000000000004"/>
    <row r="1090" ht="18" x14ac:dyDescent="0.55000000000000004"/>
    <row r="1091" ht="18" x14ac:dyDescent="0.55000000000000004"/>
    <row r="1092" ht="18" x14ac:dyDescent="0.55000000000000004"/>
    <row r="1093" ht="18" x14ac:dyDescent="0.55000000000000004"/>
    <row r="1094" ht="18" x14ac:dyDescent="0.55000000000000004"/>
    <row r="1095" ht="18" x14ac:dyDescent="0.55000000000000004"/>
    <row r="1096" ht="18" x14ac:dyDescent="0.55000000000000004"/>
    <row r="1097" ht="18" x14ac:dyDescent="0.55000000000000004"/>
    <row r="1098" ht="18" x14ac:dyDescent="0.55000000000000004"/>
    <row r="1099" ht="18" x14ac:dyDescent="0.55000000000000004"/>
    <row r="1100" ht="18" x14ac:dyDescent="0.55000000000000004"/>
    <row r="1101" ht="18" x14ac:dyDescent="0.55000000000000004"/>
    <row r="1102" ht="18" x14ac:dyDescent="0.55000000000000004"/>
    <row r="1103" ht="18" x14ac:dyDescent="0.55000000000000004"/>
    <row r="1104" ht="18" x14ac:dyDescent="0.55000000000000004"/>
    <row r="1105" ht="18" x14ac:dyDescent="0.55000000000000004"/>
    <row r="1106" ht="18" x14ac:dyDescent="0.55000000000000004"/>
    <row r="1107" ht="18" x14ac:dyDescent="0.55000000000000004"/>
    <row r="1108" ht="18" x14ac:dyDescent="0.55000000000000004"/>
    <row r="1109" ht="18" x14ac:dyDescent="0.55000000000000004"/>
    <row r="1110" ht="18" x14ac:dyDescent="0.55000000000000004"/>
    <row r="1111" ht="18" x14ac:dyDescent="0.55000000000000004"/>
    <row r="1112" ht="18" x14ac:dyDescent="0.55000000000000004"/>
    <row r="1113" ht="18" x14ac:dyDescent="0.55000000000000004"/>
    <row r="1114" ht="18" x14ac:dyDescent="0.55000000000000004"/>
    <row r="1115" ht="18" x14ac:dyDescent="0.55000000000000004"/>
    <row r="1116" ht="18" x14ac:dyDescent="0.55000000000000004"/>
    <row r="1117" ht="18" x14ac:dyDescent="0.55000000000000004"/>
    <row r="1118" ht="18" x14ac:dyDescent="0.55000000000000004"/>
    <row r="1119" ht="18" x14ac:dyDescent="0.55000000000000004"/>
    <row r="1120" ht="18" x14ac:dyDescent="0.55000000000000004"/>
    <row r="1121" ht="18" x14ac:dyDescent="0.55000000000000004"/>
    <row r="1122" ht="18" x14ac:dyDescent="0.55000000000000004"/>
    <row r="1123" ht="18" x14ac:dyDescent="0.55000000000000004"/>
    <row r="1124" ht="18" x14ac:dyDescent="0.55000000000000004"/>
    <row r="1125" ht="18" x14ac:dyDescent="0.55000000000000004"/>
    <row r="1126" ht="18" x14ac:dyDescent="0.55000000000000004"/>
    <row r="1127" ht="18" x14ac:dyDescent="0.55000000000000004"/>
    <row r="1128" ht="18" x14ac:dyDescent="0.55000000000000004"/>
    <row r="1129" ht="18" x14ac:dyDescent="0.55000000000000004"/>
    <row r="1130" ht="18" x14ac:dyDescent="0.55000000000000004"/>
    <row r="1131" ht="18" x14ac:dyDescent="0.55000000000000004"/>
    <row r="1132" ht="18" x14ac:dyDescent="0.55000000000000004"/>
    <row r="1133" ht="18" x14ac:dyDescent="0.55000000000000004"/>
    <row r="1134" ht="18" x14ac:dyDescent="0.55000000000000004"/>
    <row r="1135" ht="18" x14ac:dyDescent="0.55000000000000004"/>
    <row r="1136" ht="18" x14ac:dyDescent="0.55000000000000004"/>
    <row r="1137" ht="18" x14ac:dyDescent="0.55000000000000004"/>
    <row r="1138" ht="18" x14ac:dyDescent="0.55000000000000004"/>
    <row r="1139" ht="18" x14ac:dyDescent="0.55000000000000004"/>
    <row r="1140" ht="18" x14ac:dyDescent="0.55000000000000004"/>
    <row r="1141" ht="18" x14ac:dyDescent="0.55000000000000004"/>
    <row r="1142" ht="18" x14ac:dyDescent="0.55000000000000004"/>
    <row r="1143" ht="18" x14ac:dyDescent="0.55000000000000004"/>
    <row r="1144" ht="18" x14ac:dyDescent="0.55000000000000004"/>
    <row r="1145" ht="18" x14ac:dyDescent="0.55000000000000004"/>
    <row r="1146" ht="18" x14ac:dyDescent="0.55000000000000004"/>
    <row r="1147" ht="18" x14ac:dyDescent="0.55000000000000004"/>
    <row r="1148" ht="18" x14ac:dyDescent="0.55000000000000004"/>
    <row r="1149" ht="18" x14ac:dyDescent="0.55000000000000004"/>
    <row r="1150" ht="18" x14ac:dyDescent="0.55000000000000004"/>
    <row r="1151" ht="18" x14ac:dyDescent="0.55000000000000004"/>
    <row r="1152" ht="18" x14ac:dyDescent="0.55000000000000004"/>
    <row r="1153" ht="18" x14ac:dyDescent="0.55000000000000004"/>
    <row r="1154" ht="18" x14ac:dyDescent="0.55000000000000004"/>
    <row r="1155" ht="18" x14ac:dyDescent="0.55000000000000004"/>
    <row r="1156" ht="18" x14ac:dyDescent="0.55000000000000004"/>
    <row r="1157" ht="18" x14ac:dyDescent="0.55000000000000004"/>
    <row r="1158" ht="18" x14ac:dyDescent="0.55000000000000004"/>
    <row r="1159" ht="18" x14ac:dyDescent="0.55000000000000004"/>
    <row r="1160" ht="18" x14ac:dyDescent="0.55000000000000004"/>
    <row r="1161" ht="18" x14ac:dyDescent="0.55000000000000004"/>
    <row r="1162" ht="18" x14ac:dyDescent="0.55000000000000004"/>
    <row r="1163" ht="18" x14ac:dyDescent="0.55000000000000004"/>
    <row r="1164" ht="18" x14ac:dyDescent="0.55000000000000004"/>
    <row r="1165" ht="18" x14ac:dyDescent="0.55000000000000004"/>
    <row r="1166" ht="18" x14ac:dyDescent="0.55000000000000004"/>
    <row r="1167" ht="18" x14ac:dyDescent="0.55000000000000004"/>
    <row r="1168" ht="18" x14ac:dyDescent="0.55000000000000004"/>
    <row r="1169" ht="18" x14ac:dyDescent="0.55000000000000004"/>
    <row r="1170" ht="18" x14ac:dyDescent="0.55000000000000004"/>
    <row r="1171" ht="18" x14ac:dyDescent="0.55000000000000004"/>
    <row r="1172" ht="18" x14ac:dyDescent="0.55000000000000004"/>
    <row r="1173" ht="18" x14ac:dyDescent="0.55000000000000004"/>
    <row r="1174" ht="18" x14ac:dyDescent="0.55000000000000004"/>
    <row r="1175" ht="18" x14ac:dyDescent="0.55000000000000004"/>
    <row r="1176" ht="18" x14ac:dyDescent="0.55000000000000004"/>
    <row r="1177" ht="18" x14ac:dyDescent="0.55000000000000004"/>
    <row r="1178" ht="18" x14ac:dyDescent="0.55000000000000004"/>
    <row r="1179" ht="18" x14ac:dyDescent="0.55000000000000004"/>
    <row r="1180" ht="18" x14ac:dyDescent="0.55000000000000004"/>
    <row r="1181" ht="18" x14ac:dyDescent="0.55000000000000004"/>
    <row r="1182" ht="18" x14ac:dyDescent="0.55000000000000004"/>
    <row r="1183" ht="18" x14ac:dyDescent="0.55000000000000004"/>
    <row r="1184" ht="18" x14ac:dyDescent="0.55000000000000004"/>
    <row r="1185" ht="18" x14ac:dyDescent="0.55000000000000004"/>
    <row r="1186" ht="18" x14ac:dyDescent="0.55000000000000004"/>
    <row r="1187" ht="18" x14ac:dyDescent="0.55000000000000004"/>
    <row r="1188" ht="18" x14ac:dyDescent="0.55000000000000004"/>
    <row r="1189" ht="18" x14ac:dyDescent="0.55000000000000004"/>
    <row r="1190" ht="18" x14ac:dyDescent="0.55000000000000004"/>
    <row r="1191" ht="18" x14ac:dyDescent="0.55000000000000004"/>
    <row r="1192" ht="18" x14ac:dyDescent="0.55000000000000004"/>
    <row r="1193" ht="18" x14ac:dyDescent="0.55000000000000004"/>
    <row r="1194" ht="18" x14ac:dyDescent="0.55000000000000004"/>
    <row r="1195" ht="18" x14ac:dyDescent="0.55000000000000004"/>
    <row r="1196" ht="18" x14ac:dyDescent="0.55000000000000004"/>
    <row r="1197" ht="18" x14ac:dyDescent="0.55000000000000004"/>
    <row r="1198" ht="18" x14ac:dyDescent="0.55000000000000004"/>
    <row r="1199" ht="18" x14ac:dyDescent="0.55000000000000004"/>
    <row r="1200" ht="18" x14ac:dyDescent="0.55000000000000004"/>
    <row r="1201" ht="18" x14ac:dyDescent="0.55000000000000004"/>
    <row r="1202" ht="18" x14ac:dyDescent="0.55000000000000004"/>
    <row r="1203" ht="18" x14ac:dyDescent="0.55000000000000004"/>
    <row r="1204" ht="18" x14ac:dyDescent="0.55000000000000004"/>
    <row r="1205" ht="18" x14ac:dyDescent="0.55000000000000004"/>
    <row r="1206" ht="18" x14ac:dyDescent="0.55000000000000004"/>
    <row r="1207" ht="18" x14ac:dyDescent="0.55000000000000004"/>
    <row r="1208" ht="18" x14ac:dyDescent="0.55000000000000004"/>
    <row r="1209" ht="18" x14ac:dyDescent="0.55000000000000004"/>
    <row r="1210" ht="18" x14ac:dyDescent="0.55000000000000004"/>
    <row r="1211" ht="18" x14ac:dyDescent="0.55000000000000004"/>
    <row r="1212" ht="18" x14ac:dyDescent="0.55000000000000004"/>
    <row r="1213" ht="18" x14ac:dyDescent="0.55000000000000004"/>
    <row r="1214" ht="18" x14ac:dyDescent="0.55000000000000004"/>
    <row r="1215" ht="18" x14ac:dyDescent="0.55000000000000004"/>
    <row r="1216" ht="18" x14ac:dyDescent="0.55000000000000004"/>
    <row r="1217" ht="18" x14ac:dyDescent="0.55000000000000004"/>
    <row r="1218" ht="18" x14ac:dyDescent="0.55000000000000004"/>
    <row r="1219" ht="18" x14ac:dyDescent="0.55000000000000004"/>
    <row r="1220" ht="18" x14ac:dyDescent="0.55000000000000004"/>
    <row r="1221" ht="18" x14ac:dyDescent="0.55000000000000004"/>
    <row r="1222" ht="18" x14ac:dyDescent="0.55000000000000004"/>
    <row r="1223" ht="18" x14ac:dyDescent="0.55000000000000004"/>
    <row r="1224" ht="18" x14ac:dyDescent="0.55000000000000004"/>
    <row r="1225" ht="18" x14ac:dyDescent="0.55000000000000004"/>
    <row r="1226" ht="18" x14ac:dyDescent="0.55000000000000004"/>
    <row r="1227" ht="18" x14ac:dyDescent="0.55000000000000004"/>
    <row r="1228" ht="18" x14ac:dyDescent="0.55000000000000004"/>
    <row r="1229" ht="18" x14ac:dyDescent="0.55000000000000004"/>
    <row r="1230" ht="18" x14ac:dyDescent="0.55000000000000004"/>
    <row r="1231" ht="18" x14ac:dyDescent="0.55000000000000004"/>
    <row r="1232" ht="18" x14ac:dyDescent="0.55000000000000004"/>
    <row r="1233" ht="18" x14ac:dyDescent="0.55000000000000004"/>
    <row r="1234" ht="18" x14ac:dyDescent="0.55000000000000004"/>
    <row r="1235" ht="18" x14ac:dyDescent="0.55000000000000004"/>
    <row r="1236" ht="18" x14ac:dyDescent="0.55000000000000004"/>
    <row r="1237" ht="18" x14ac:dyDescent="0.55000000000000004"/>
    <row r="1238" ht="18" x14ac:dyDescent="0.55000000000000004"/>
    <row r="1239" ht="18" x14ac:dyDescent="0.55000000000000004"/>
    <row r="1240" ht="18" x14ac:dyDescent="0.55000000000000004"/>
    <row r="1241" ht="18" x14ac:dyDescent="0.55000000000000004"/>
    <row r="1242" ht="18" x14ac:dyDescent="0.55000000000000004"/>
    <row r="1243" ht="18" x14ac:dyDescent="0.55000000000000004"/>
    <row r="1244" ht="18" x14ac:dyDescent="0.55000000000000004"/>
    <row r="1245" ht="18" x14ac:dyDescent="0.55000000000000004"/>
    <row r="1246" ht="18" x14ac:dyDescent="0.55000000000000004"/>
    <row r="1247" ht="18" x14ac:dyDescent="0.55000000000000004"/>
    <row r="1248" ht="18" x14ac:dyDescent="0.55000000000000004"/>
    <row r="1249" ht="18" x14ac:dyDescent="0.55000000000000004"/>
    <row r="1250" ht="18" x14ac:dyDescent="0.55000000000000004"/>
    <row r="1251" ht="18" x14ac:dyDescent="0.55000000000000004"/>
    <row r="1252" ht="18" x14ac:dyDescent="0.55000000000000004"/>
    <row r="1253" ht="18" x14ac:dyDescent="0.55000000000000004"/>
    <row r="1254" ht="18" x14ac:dyDescent="0.55000000000000004"/>
    <row r="1255" ht="18" x14ac:dyDescent="0.55000000000000004"/>
    <row r="1256" ht="18" x14ac:dyDescent="0.55000000000000004"/>
    <row r="1257" ht="18" x14ac:dyDescent="0.55000000000000004"/>
    <row r="1258" ht="18" x14ac:dyDescent="0.55000000000000004"/>
    <row r="1259" ht="18" x14ac:dyDescent="0.55000000000000004"/>
    <row r="1260" ht="18" x14ac:dyDescent="0.55000000000000004"/>
    <row r="1261" ht="18" x14ac:dyDescent="0.55000000000000004"/>
    <row r="1262" ht="18" x14ac:dyDescent="0.55000000000000004"/>
    <row r="1263" ht="18" x14ac:dyDescent="0.55000000000000004"/>
    <row r="1264" ht="18" x14ac:dyDescent="0.55000000000000004"/>
    <row r="1265" ht="18" x14ac:dyDescent="0.55000000000000004"/>
    <row r="1266" ht="18" x14ac:dyDescent="0.55000000000000004"/>
    <row r="1267" ht="18" x14ac:dyDescent="0.55000000000000004"/>
    <row r="1268" ht="18" x14ac:dyDescent="0.55000000000000004"/>
    <row r="1269" ht="18" x14ac:dyDescent="0.55000000000000004"/>
    <row r="1270" ht="18" x14ac:dyDescent="0.55000000000000004"/>
    <row r="1271" ht="18" x14ac:dyDescent="0.55000000000000004"/>
    <row r="1272" ht="18" x14ac:dyDescent="0.55000000000000004"/>
    <row r="1273" ht="18" x14ac:dyDescent="0.55000000000000004"/>
    <row r="1274" ht="18" x14ac:dyDescent="0.55000000000000004"/>
    <row r="1275" ht="18" x14ac:dyDescent="0.55000000000000004"/>
    <row r="1276" ht="18" x14ac:dyDescent="0.55000000000000004"/>
    <row r="1277" ht="18" x14ac:dyDescent="0.55000000000000004"/>
    <row r="1278" ht="18" x14ac:dyDescent="0.55000000000000004"/>
    <row r="1279" ht="18" x14ac:dyDescent="0.55000000000000004"/>
    <row r="1280" ht="18" x14ac:dyDescent="0.55000000000000004"/>
    <row r="1281" ht="18" x14ac:dyDescent="0.55000000000000004"/>
    <row r="1282" ht="18" x14ac:dyDescent="0.55000000000000004"/>
    <row r="1283" ht="18" x14ac:dyDescent="0.55000000000000004"/>
    <row r="1284" ht="18" x14ac:dyDescent="0.55000000000000004"/>
    <row r="1285" ht="18" x14ac:dyDescent="0.55000000000000004"/>
    <row r="1286" ht="18" x14ac:dyDescent="0.55000000000000004"/>
    <row r="1287" ht="18" x14ac:dyDescent="0.55000000000000004"/>
    <row r="1288" ht="18" x14ac:dyDescent="0.55000000000000004"/>
    <row r="1289" ht="18" x14ac:dyDescent="0.55000000000000004"/>
    <row r="1290" ht="18" x14ac:dyDescent="0.55000000000000004"/>
    <row r="1291" ht="18" x14ac:dyDescent="0.55000000000000004"/>
    <row r="1292" ht="18" x14ac:dyDescent="0.55000000000000004"/>
    <row r="1293" ht="18" x14ac:dyDescent="0.55000000000000004"/>
    <row r="1294" ht="18" x14ac:dyDescent="0.55000000000000004"/>
    <row r="1295" ht="18" x14ac:dyDescent="0.55000000000000004"/>
    <row r="1296" ht="18" x14ac:dyDescent="0.55000000000000004"/>
    <row r="1297" ht="18" x14ac:dyDescent="0.55000000000000004"/>
    <row r="1298" ht="18" x14ac:dyDescent="0.55000000000000004"/>
    <row r="1299" ht="18" x14ac:dyDescent="0.55000000000000004"/>
    <row r="1300" ht="18" x14ac:dyDescent="0.55000000000000004"/>
    <row r="1301" ht="18" x14ac:dyDescent="0.55000000000000004"/>
    <row r="1302" ht="18" x14ac:dyDescent="0.55000000000000004"/>
    <row r="1303" ht="18" x14ac:dyDescent="0.55000000000000004"/>
    <row r="1304" ht="18" x14ac:dyDescent="0.55000000000000004"/>
    <row r="1305" ht="18" x14ac:dyDescent="0.55000000000000004"/>
    <row r="1306" ht="18" x14ac:dyDescent="0.55000000000000004"/>
    <row r="1307" ht="18" x14ac:dyDescent="0.55000000000000004"/>
    <row r="1308" ht="18" x14ac:dyDescent="0.55000000000000004"/>
    <row r="1309" ht="18" x14ac:dyDescent="0.55000000000000004"/>
    <row r="1310" ht="18" x14ac:dyDescent="0.55000000000000004"/>
    <row r="1311" ht="18" x14ac:dyDescent="0.55000000000000004"/>
    <row r="1312" ht="18" x14ac:dyDescent="0.55000000000000004"/>
    <row r="1313" ht="18" x14ac:dyDescent="0.55000000000000004"/>
    <row r="1314" ht="18" x14ac:dyDescent="0.55000000000000004"/>
    <row r="1315" ht="18" x14ac:dyDescent="0.55000000000000004"/>
    <row r="1316" ht="18" x14ac:dyDescent="0.55000000000000004"/>
    <row r="1317" ht="18" x14ac:dyDescent="0.55000000000000004"/>
    <row r="1318" ht="18" x14ac:dyDescent="0.55000000000000004"/>
    <row r="1319" ht="18" x14ac:dyDescent="0.55000000000000004"/>
    <row r="1320" ht="18" x14ac:dyDescent="0.55000000000000004"/>
    <row r="1321" ht="18" x14ac:dyDescent="0.55000000000000004"/>
    <row r="1322" ht="18" x14ac:dyDescent="0.55000000000000004"/>
    <row r="1323" ht="18" x14ac:dyDescent="0.55000000000000004"/>
    <row r="1324" ht="18" x14ac:dyDescent="0.55000000000000004"/>
    <row r="1325" ht="18" x14ac:dyDescent="0.55000000000000004"/>
    <row r="1326" ht="18" x14ac:dyDescent="0.55000000000000004"/>
    <row r="1327" ht="18" x14ac:dyDescent="0.55000000000000004"/>
    <row r="1328" ht="18" x14ac:dyDescent="0.55000000000000004"/>
    <row r="1329" ht="18" x14ac:dyDescent="0.55000000000000004"/>
    <row r="1330" ht="18" x14ac:dyDescent="0.55000000000000004"/>
    <row r="1331" ht="18" x14ac:dyDescent="0.55000000000000004"/>
    <row r="1332" ht="18" x14ac:dyDescent="0.55000000000000004"/>
    <row r="1333" ht="18" x14ac:dyDescent="0.55000000000000004"/>
    <row r="1334" ht="18" x14ac:dyDescent="0.55000000000000004"/>
    <row r="1335" ht="18" x14ac:dyDescent="0.55000000000000004"/>
    <row r="1336" ht="18" x14ac:dyDescent="0.55000000000000004"/>
    <row r="1337" ht="18" x14ac:dyDescent="0.55000000000000004"/>
    <row r="1338" ht="18" x14ac:dyDescent="0.55000000000000004"/>
    <row r="1339" ht="18" x14ac:dyDescent="0.55000000000000004"/>
    <row r="1340" ht="18" x14ac:dyDescent="0.55000000000000004"/>
    <row r="1341" ht="18" x14ac:dyDescent="0.55000000000000004"/>
    <row r="1342" ht="18" x14ac:dyDescent="0.55000000000000004"/>
    <row r="1343" ht="18" x14ac:dyDescent="0.55000000000000004"/>
    <row r="1344" ht="18" x14ac:dyDescent="0.55000000000000004"/>
    <row r="1345" ht="18" x14ac:dyDescent="0.55000000000000004"/>
    <row r="1346" ht="18" x14ac:dyDescent="0.55000000000000004"/>
    <row r="1347" ht="18" x14ac:dyDescent="0.55000000000000004"/>
    <row r="1348" ht="18" x14ac:dyDescent="0.55000000000000004"/>
    <row r="1349" ht="18" x14ac:dyDescent="0.55000000000000004"/>
    <row r="1350" ht="18" x14ac:dyDescent="0.55000000000000004"/>
    <row r="1351" ht="18" x14ac:dyDescent="0.55000000000000004"/>
    <row r="1352" ht="18" x14ac:dyDescent="0.55000000000000004"/>
    <row r="1353" ht="18" x14ac:dyDescent="0.55000000000000004"/>
    <row r="1354" ht="18" x14ac:dyDescent="0.55000000000000004"/>
    <row r="1355" ht="18" x14ac:dyDescent="0.55000000000000004"/>
    <row r="1356" ht="18" x14ac:dyDescent="0.55000000000000004"/>
    <row r="1357" ht="18" x14ac:dyDescent="0.55000000000000004"/>
    <row r="1358" ht="18" x14ac:dyDescent="0.55000000000000004"/>
    <row r="1359" ht="18" x14ac:dyDescent="0.55000000000000004"/>
    <row r="1360" ht="18" x14ac:dyDescent="0.55000000000000004"/>
    <row r="1361" ht="18" x14ac:dyDescent="0.55000000000000004"/>
    <row r="1362" ht="18" x14ac:dyDescent="0.55000000000000004"/>
    <row r="1363" ht="18" x14ac:dyDescent="0.55000000000000004"/>
    <row r="1364" ht="18" x14ac:dyDescent="0.55000000000000004"/>
    <row r="1365" ht="18" x14ac:dyDescent="0.55000000000000004"/>
    <row r="1366" ht="18" x14ac:dyDescent="0.55000000000000004"/>
    <row r="1367" ht="18" x14ac:dyDescent="0.55000000000000004"/>
    <row r="1368" ht="18" x14ac:dyDescent="0.55000000000000004"/>
    <row r="1369" ht="18" x14ac:dyDescent="0.55000000000000004"/>
    <row r="1370" ht="18" x14ac:dyDescent="0.55000000000000004"/>
    <row r="1371" ht="18" x14ac:dyDescent="0.55000000000000004"/>
    <row r="1372" ht="18" x14ac:dyDescent="0.55000000000000004"/>
    <row r="1373" ht="18" x14ac:dyDescent="0.55000000000000004"/>
    <row r="1374" ht="18" x14ac:dyDescent="0.55000000000000004"/>
    <row r="1375" ht="18" x14ac:dyDescent="0.55000000000000004"/>
    <row r="1376" ht="18" x14ac:dyDescent="0.55000000000000004"/>
    <row r="1377" ht="18" x14ac:dyDescent="0.55000000000000004"/>
    <row r="1378" ht="18" x14ac:dyDescent="0.55000000000000004"/>
    <row r="1379" ht="18" x14ac:dyDescent="0.55000000000000004"/>
    <row r="1380" ht="18" x14ac:dyDescent="0.55000000000000004"/>
    <row r="1381" ht="18" x14ac:dyDescent="0.55000000000000004"/>
    <row r="1382" ht="18" x14ac:dyDescent="0.55000000000000004"/>
    <row r="1383" ht="18" x14ac:dyDescent="0.55000000000000004"/>
    <row r="1384" ht="18" x14ac:dyDescent="0.55000000000000004"/>
    <row r="1385" ht="18" x14ac:dyDescent="0.55000000000000004"/>
    <row r="1386" ht="18" x14ac:dyDescent="0.55000000000000004"/>
    <row r="1387" ht="18" x14ac:dyDescent="0.55000000000000004"/>
    <row r="1388" ht="18" x14ac:dyDescent="0.55000000000000004"/>
    <row r="1389" ht="18" x14ac:dyDescent="0.55000000000000004"/>
    <row r="1390" ht="18" x14ac:dyDescent="0.55000000000000004"/>
    <row r="1391" ht="18" x14ac:dyDescent="0.55000000000000004"/>
    <row r="1392" ht="18" x14ac:dyDescent="0.55000000000000004"/>
    <row r="1393" ht="18" x14ac:dyDescent="0.55000000000000004"/>
    <row r="1394" ht="18" x14ac:dyDescent="0.55000000000000004"/>
    <row r="1395" ht="18" x14ac:dyDescent="0.55000000000000004"/>
    <row r="1396" ht="18" x14ac:dyDescent="0.55000000000000004"/>
    <row r="1397" ht="18" x14ac:dyDescent="0.55000000000000004"/>
    <row r="1398" ht="18" x14ac:dyDescent="0.55000000000000004"/>
    <row r="1399" ht="18" x14ac:dyDescent="0.55000000000000004"/>
    <row r="1400" ht="18" x14ac:dyDescent="0.55000000000000004"/>
    <row r="1401" ht="18" x14ac:dyDescent="0.55000000000000004"/>
    <row r="1402" ht="18" x14ac:dyDescent="0.55000000000000004"/>
    <row r="1403" ht="18" x14ac:dyDescent="0.55000000000000004"/>
    <row r="1404" ht="18" x14ac:dyDescent="0.55000000000000004"/>
    <row r="1405" ht="18" x14ac:dyDescent="0.55000000000000004"/>
    <row r="1406" ht="18" x14ac:dyDescent="0.55000000000000004"/>
    <row r="1407" ht="18" x14ac:dyDescent="0.55000000000000004"/>
    <row r="1408" ht="18" x14ac:dyDescent="0.55000000000000004"/>
    <row r="1409" ht="18" x14ac:dyDescent="0.55000000000000004"/>
    <row r="1410" ht="18" x14ac:dyDescent="0.55000000000000004"/>
    <row r="1411" ht="18" x14ac:dyDescent="0.55000000000000004"/>
    <row r="1412" ht="18" x14ac:dyDescent="0.55000000000000004"/>
    <row r="1413" ht="18" x14ac:dyDescent="0.55000000000000004"/>
    <row r="1414" ht="18" x14ac:dyDescent="0.55000000000000004"/>
    <row r="1415" ht="18" x14ac:dyDescent="0.55000000000000004"/>
    <row r="1416" ht="18" x14ac:dyDescent="0.55000000000000004"/>
    <row r="1417" ht="18" x14ac:dyDescent="0.55000000000000004"/>
    <row r="1418" ht="18" x14ac:dyDescent="0.55000000000000004"/>
    <row r="1419" ht="18" x14ac:dyDescent="0.55000000000000004"/>
    <row r="1420" ht="18" x14ac:dyDescent="0.55000000000000004"/>
    <row r="1421" ht="18" x14ac:dyDescent="0.55000000000000004"/>
    <row r="1422" ht="18" x14ac:dyDescent="0.55000000000000004"/>
    <row r="1423" ht="18" x14ac:dyDescent="0.55000000000000004"/>
    <row r="1424" ht="18" x14ac:dyDescent="0.55000000000000004"/>
    <row r="1425" ht="18" x14ac:dyDescent="0.55000000000000004"/>
    <row r="1426" ht="18" x14ac:dyDescent="0.55000000000000004"/>
    <row r="1427" ht="18" x14ac:dyDescent="0.55000000000000004"/>
    <row r="1428" ht="18" x14ac:dyDescent="0.55000000000000004"/>
    <row r="1429" ht="18" x14ac:dyDescent="0.55000000000000004"/>
    <row r="1430" ht="18" x14ac:dyDescent="0.55000000000000004"/>
    <row r="1431" ht="18" x14ac:dyDescent="0.55000000000000004"/>
    <row r="1432" ht="18" x14ac:dyDescent="0.55000000000000004"/>
    <row r="1433" ht="18" x14ac:dyDescent="0.55000000000000004"/>
    <row r="1434" ht="18" x14ac:dyDescent="0.55000000000000004"/>
    <row r="1435" ht="18" x14ac:dyDescent="0.55000000000000004"/>
    <row r="1436" ht="18" x14ac:dyDescent="0.55000000000000004"/>
    <row r="1437" ht="18" x14ac:dyDescent="0.55000000000000004"/>
    <row r="1438" ht="18" x14ac:dyDescent="0.55000000000000004"/>
    <row r="1439" ht="18" x14ac:dyDescent="0.55000000000000004"/>
    <row r="1440" ht="18" x14ac:dyDescent="0.55000000000000004"/>
    <row r="1441" ht="18" x14ac:dyDescent="0.55000000000000004"/>
    <row r="1442" ht="18" x14ac:dyDescent="0.55000000000000004"/>
    <row r="1443" ht="18" x14ac:dyDescent="0.55000000000000004"/>
    <row r="1444" ht="18" x14ac:dyDescent="0.55000000000000004"/>
    <row r="1445" ht="18" x14ac:dyDescent="0.55000000000000004"/>
    <row r="1446" ht="18" x14ac:dyDescent="0.55000000000000004"/>
    <row r="1447" ht="18" x14ac:dyDescent="0.55000000000000004"/>
    <row r="1448" ht="18" x14ac:dyDescent="0.55000000000000004"/>
    <row r="1449" ht="18" x14ac:dyDescent="0.55000000000000004"/>
    <row r="1450" ht="18" x14ac:dyDescent="0.55000000000000004"/>
    <row r="1451" ht="18" x14ac:dyDescent="0.55000000000000004"/>
    <row r="1452" ht="18" x14ac:dyDescent="0.55000000000000004"/>
    <row r="1453" ht="18" x14ac:dyDescent="0.55000000000000004"/>
    <row r="1454" ht="18" x14ac:dyDescent="0.55000000000000004"/>
    <row r="1455" ht="18" x14ac:dyDescent="0.55000000000000004"/>
    <row r="1456" ht="18" x14ac:dyDescent="0.55000000000000004"/>
    <row r="1457" ht="18" x14ac:dyDescent="0.55000000000000004"/>
    <row r="1458" ht="18" x14ac:dyDescent="0.55000000000000004"/>
    <row r="1459" ht="18" x14ac:dyDescent="0.55000000000000004"/>
    <row r="1460" ht="18" x14ac:dyDescent="0.55000000000000004"/>
    <row r="1461" ht="18" x14ac:dyDescent="0.55000000000000004"/>
    <row r="1462" ht="18" x14ac:dyDescent="0.55000000000000004"/>
    <row r="1463" ht="18" x14ac:dyDescent="0.55000000000000004"/>
    <row r="1464" ht="18" x14ac:dyDescent="0.55000000000000004"/>
    <row r="1465" ht="18" x14ac:dyDescent="0.55000000000000004"/>
    <row r="1466" ht="18" x14ac:dyDescent="0.55000000000000004"/>
    <row r="1467" ht="18" x14ac:dyDescent="0.55000000000000004"/>
    <row r="1468" ht="18" x14ac:dyDescent="0.55000000000000004"/>
    <row r="1469" ht="18" x14ac:dyDescent="0.55000000000000004"/>
    <row r="1470" ht="18" x14ac:dyDescent="0.55000000000000004"/>
    <row r="1471" ht="18" x14ac:dyDescent="0.55000000000000004"/>
    <row r="1472" ht="18" x14ac:dyDescent="0.55000000000000004"/>
    <row r="1473" ht="18" x14ac:dyDescent="0.55000000000000004"/>
    <row r="1474" ht="18" x14ac:dyDescent="0.55000000000000004"/>
    <row r="1475" ht="18" x14ac:dyDescent="0.55000000000000004"/>
    <row r="1476" ht="18" x14ac:dyDescent="0.55000000000000004"/>
    <row r="1477" ht="18" x14ac:dyDescent="0.55000000000000004"/>
    <row r="1478" ht="18" x14ac:dyDescent="0.55000000000000004"/>
    <row r="1479" ht="18" x14ac:dyDescent="0.55000000000000004"/>
    <row r="1480" ht="18" x14ac:dyDescent="0.55000000000000004"/>
    <row r="1481" ht="18" x14ac:dyDescent="0.55000000000000004"/>
    <row r="1482" ht="18" x14ac:dyDescent="0.55000000000000004"/>
    <row r="1483" ht="18" x14ac:dyDescent="0.55000000000000004"/>
    <row r="1484" ht="18" x14ac:dyDescent="0.55000000000000004"/>
    <row r="1485" ht="18" x14ac:dyDescent="0.55000000000000004"/>
    <row r="1486" ht="18" x14ac:dyDescent="0.55000000000000004"/>
    <row r="1487" ht="18" x14ac:dyDescent="0.55000000000000004"/>
    <row r="1488" ht="18" x14ac:dyDescent="0.55000000000000004"/>
    <row r="1489" ht="18" x14ac:dyDescent="0.55000000000000004"/>
    <row r="1490" ht="18" x14ac:dyDescent="0.55000000000000004"/>
    <row r="1491" ht="18" x14ac:dyDescent="0.55000000000000004"/>
    <row r="1492" ht="18" x14ac:dyDescent="0.55000000000000004"/>
    <row r="1493" ht="18" x14ac:dyDescent="0.55000000000000004"/>
    <row r="1494" ht="18" x14ac:dyDescent="0.55000000000000004"/>
    <row r="1495" ht="18" x14ac:dyDescent="0.55000000000000004"/>
    <row r="1496" ht="18" x14ac:dyDescent="0.55000000000000004"/>
    <row r="1497" ht="18" x14ac:dyDescent="0.55000000000000004"/>
    <row r="1498" ht="18" x14ac:dyDescent="0.55000000000000004"/>
    <row r="1499" ht="18" x14ac:dyDescent="0.55000000000000004"/>
    <row r="1500" ht="18" x14ac:dyDescent="0.55000000000000004"/>
    <row r="1501" ht="18" x14ac:dyDescent="0.55000000000000004"/>
    <row r="1502" ht="18" x14ac:dyDescent="0.55000000000000004"/>
    <row r="1503" ht="18" x14ac:dyDescent="0.55000000000000004"/>
    <row r="1504" ht="18" x14ac:dyDescent="0.55000000000000004"/>
    <row r="1505" ht="18" x14ac:dyDescent="0.55000000000000004"/>
    <row r="1506" ht="18" x14ac:dyDescent="0.55000000000000004"/>
    <row r="1507" ht="18" x14ac:dyDescent="0.55000000000000004"/>
    <row r="1508" ht="18" x14ac:dyDescent="0.55000000000000004"/>
    <row r="1509" ht="18" x14ac:dyDescent="0.55000000000000004"/>
    <row r="1510" ht="18" x14ac:dyDescent="0.55000000000000004"/>
    <row r="1511" ht="18" x14ac:dyDescent="0.55000000000000004"/>
    <row r="1512" ht="18" x14ac:dyDescent="0.55000000000000004"/>
    <row r="1513" ht="18" x14ac:dyDescent="0.55000000000000004"/>
    <row r="1514" ht="18" x14ac:dyDescent="0.55000000000000004"/>
    <row r="1515" ht="18" x14ac:dyDescent="0.55000000000000004"/>
    <row r="1516" ht="18" x14ac:dyDescent="0.55000000000000004"/>
    <row r="1517" ht="18" x14ac:dyDescent="0.55000000000000004"/>
    <row r="1518" ht="18" x14ac:dyDescent="0.55000000000000004"/>
    <row r="1519" ht="18" x14ac:dyDescent="0.55000000000000004"/>
    <row r="1520" ht="18" x14ac:dyDescent="0.55000000000000004"/>
    <row r="1521" ht="18" x14ac:dyDescent="0.55000000000000004"/>
    <row r="1522" ht="18" x14ac:dyDescent="0.55000000000000004"/>
    <row r="1523" ht="18" x14ac:dyDescent="0.55000000000000004"/>
    <row r="1524" ht="18" x14ac:dyDescent="0.55000000000000004"/>
    <row r="1525" ht="18" x14ac:dyDescent="0.55000000000000004"/>
    <row r="1526" ht="18" x14ac:dyDescent="0.55000000000000004"/>
    <row r="1527" ht="18" x14ac:dyDescent="0.55000000000000004"/>
    <row r="1528" ht="18" x14ac:dyDescent="0.55000000000000004"/>
    <row r="1529" ht="18" x14ac:dyDescent="0.55000000000000004"/>
    <row r="1530" ht="18" x14ac:dyDescent="0.55000000000000004"/>
    <row r="1531" ht="18" x14ac:dyDescent="0.55000000000000004"/>
    <row r="1532" ht="18" x14ac:dyDescent="0.55000000000000004"/>
    <row r="1533" ht="18" x14ac:dyDescent="0.55000000000000004"/>
    <row r="1534" ht="18" x14ac:dyDescent="0.55000000000000004"/>
    <row r="1535" ht="18" x14ac:dyDescent="0.55000000000000004"/>
    <row r="1536" ht="18" x14ac:dyDescent="0.55000000000000004"/>
    <row r="1537" ht="18" x14ac:dyDescent="0.55000000000000004"/>
    <row r="1538" ht="18" x14ac:dyDescent="0.55000000000000004"/>
    <row r="1539" ht="18" x14ac:dyDescent="0.55000000000000004"/>
    <row r="1540" ht="18" x14ac:dyDescent="0.55000000000000004"/>
    <row r="1541" ht="18" x14ac:dyDescent="0.55000000000000004"/>
    <row r="1542" ht="18" x14ac:dyDescent="0.55000000000000004"/>
    <row r="1543" ht="18" x14ac:dyDescent="0.55000000000000004"/>
    <row r="1544" ht="18" x14ac:dyDescent="0.55000000000000004"/>
    <row r="1545" ht="18" x14ac:dyDescent="0.55000000000000004"/>
    <row r="1546" ht="18" x14ac:dyDescent="0.55000000000000004"/>
    <row r="1547" ht="18" x14ac:dyDescent="0.55000000000000004"/>
    <row r="1548" ht="18" x14ac:dyDescent="0.55000000000000004"/>
    <row r="1549" ht="18" x14ac:dyDescent="0.55000000000000004"/>
    <row r="1550" ht="18" x14ac:dyDescent="0.55000000000000004"/>
    <row r="1551" ht="18" x14ac:dyDescent="0.55000000000000004"/>
    <row r="1552" ht="18" x14ac:dyDescent="0.55000000000000004"/>
    <row r="1553" ht="18" x14ac:dyDescent="0.55000000000000004"/>
    <row r="1554" ht="18" x14ac:dyDescent="0.55000000000000004"/>
    <row r="1555" ht="18" x14ac:dyDescent="0.55000000000000004"/>
    <row r="1556" ht="18" x14ac:dyDescent="0.55000000000000004"/>
    <row r="1557" ht="18" x14ac:dyDescent="0.55000000000000004"/>
    <row r="1558" ht="18" x14ac:dyDescent="0.55000000000000004"/>
    <row r="1559" ht="18" x14ac:dyDescent="0.55000000000000004"/>
    <row r="1560" ht="18" x14ac:dyDescent="0.55000000000000004"/>
    <row r="1561" ht="18" x14ac:dyDescent="0.55000000000000004"/>
    <row r="1562" ht="18" x14ac:dyDescent="0.55000000000000004"/>
    <row r="1563" ht="18" x14ac:dyDescent="0.55000000000000004"/>
    <row r="1564" ht="18" x14ac:dyDescent="0.55000000000000004"/>
    <row r="1565" ht="18" x14ac:dyDescent="0.55000000000000004"/>
    <row r="1566" ht="18" x14ac:dyDescent="0.55000000000000004"/>
    <row r="1567" ht="18" x14ac:dyDescent="0.55000000000000004"/>
    <row r="1568" ht="18" x14ac:dyDescent="0.55000000000000004"/>
    <row r="1569" ht="18" x14ac:dyDescent="0.55000000000000004"/>
    <row r="1570" ht="18" x14ac:dyDescent="0.55000000000000004"/>
    <row r="1571" ht="18" x14ac:dyDescent="0.55000000000000004"/>
    <row r="1572" ht="18" x14ac:dyDescent="0.55000000000000004"/>
    <row r="1573" ht="18" x14ac:dyDescent="0.55000000000000004"/>
    <row r="1574" ht="18" x14ac:dyDescent="0.55000000000000004"/>
    <row r="1575" ht="18" x14ac:dyDescent="0.55000000000000004"/>
    <row r="1576" ht="18" x14ac:dyDescent="0.55000000000000004"/>
    <row r="1577" ht="18" x14ac:dyDescent="0.55000000000000004"/>
    <row r="1578" ht="18" x14ac:dyDescent="0.55000000000000004"/>
    <row r="1579" ht="18" x14ac:dyDescent="0.55000000000000004"/>
    <row r="1580" ht="18" x14ac:dyDescent="0.55000000000000004"/>
    <row r="1581" ht="18" x14ac:dyDescent="0.55000000000000004"/>
    <row r="1582" ht="18" x14ac:dyDescent="0.55000000000000004"/>
    <row r="1583" ht="18" x14ac:dyDescent="0.55000000000000004"/>
    <row r="1584" ht="18" x14ac:dyDescent="0.55000000000000004"/>
    <row r="1585" ht="18" x14ac:dyDescent="0.55000000000000004"/>
    <row r="1586" ht="18" x14ac:dyDescent="0.55000000000000004"/>
    <row r="1587" ht="18" x14ac:dyDescent="0.55000000000000004"/>
    <row r="1588" ht="18" x14ac:dyDescent="0.55000000000000004"/>
    <row r="1589" ht="18" x14ac:dyDescent="0.55000000000000004"/>
    <row r="1590" ht="18" x14ac:dyDescent="0.55000000000000004"/>
    <row r="1591" ht="18" x14ac:dyDescent="0.55000000000000004"/>
    <row r="1592" ht="18" x14ac:dyDescent="0.55000000000000004"/>
    <row r="1593" ht="18" x14ac:dyDescent="0.55000000000000004"/>
    <row r="1594" ht="18" x14ac:dyDescent="0.55000000000000004"/>
    <row r="1595" ht="18" x14ac:dyDescent="0.55000000000000004"/>
    <row r="1596" ht="18" x14ac:dyDescent="0.55000000000000004"/>
    <row r="1597" ht="18" x14ac:dyDescent="0.55000000000000004"/>
    <row r="1598" ht="18" x14ac:dyDescent="0.55000000000000004"/>
    <row r="1599" ht="18" x14ac:dyDescent="0.55000000000000004"/>
    <row r="1600" ht="18" x14ac:dyDescent="0.55000000000000004"/>
    <row r="1601" ht="18" x14ac:dyDescent="0.55000000000000004"/>
    <row r="1602" ht="18" x14ac:dyDescent="0.55000000000000004"/>
    <row r="1603" ht="18" x14ac:dyDescent="0.55000000000000004"/>
    <row r="1604" ht="18" x14ac:dyDescent="0.55000000000000004"/>
    <row r="1605" ht="18" x14ac:dyDescent="0.55000000000000004"/>
    <row r="1606" ht="18" x14ac:dyDescent="0.55000000000000004"/>
    <row r="1607" ht="18" x14ac:dyDescent="0.55000000000000004"/>
    <row r="1608" ht="18" x14ac:dyDescent="0.55000000000000004"/>
    <row r="1609" ht="18" x14ac:dyDescent="0.55000000000000004"/>
    <row r="1610" ht="18" x14ac:dyDescent="0.55000000000000004"/>
    <row r="1611" ht="18" x14ac:dyDescent="0.55000000000000004"/>
    <row r="1612" ht="18" x14ac:dyDescent="0.55000000000000004"/>
    <row r="1613" ht="18" x14ac:dyDescent="0.55000000000000004"/>
    <row r="1614" ht="18" x14ac:dyDescent="0.55000000000000004"/>
    <row r="1615" ht="18" x14ac:dyDescent="0.55000000000000004"/>
    <row r="1616" ht="18" x14ac:dyDescent="0.55000000000000004"/>
    <row r="1617" ht="18" x14ac:dyDescent="0.55000000000000004"/>
    <row r="1618" ht="18" x14ac:dyDescent="0.55000000000000004"/>
    <row r="1619" ht="18" x14ac:dyDescent="0.55000000000000004"/>
    <row r="1620" ht="18" x14ac:dyDescent="0.55000000000000004"/>
    <row r="1621" ht="18" x14ac:dyDescent="0.55000000000000004"/>
    <row r="1622" ht="18" x14ac:dyDescent="0.55000000000000004"/>
    <row r="1623" ht="18" x14ac:dyDescent="0.55000000000000004"/>
    <row r="1624" ht="18" x14ac:dyDescent="0.55000000000000004"/>
    <row r="1625" ht="18" x14ac:dyDescent="0.55000000000000004"/>
    <row r="1626" ht="18" x14ac:dyDescent="0.55000000000000004"/>
    <row r="1627" ht="18" x14ac:dyDescent="0.55000000000000004"/>
    <row r="1628" ht="18" x14ac:dyDescent="0.55000000000000004"/>
    <row r="1629" ht="18" x14ac:dyDescent="0.55000000000000004"/>
    <row r="1630" ht="18" x14ac:dyDescent="0.55000000000000004"/>
    <row r="1631" ht="18" x14ac:dyDescent="0.55000000000000004"/>
    <row r="1632" ht="18" x14ac:dyDescent="0.55000000000000004"/>
    <row r="1633" ht="18" x14ac:dyDescent="0.55000000000000004"/>
    <row r="1634" ht="18" x14ac:dyDescent="0.55000000000000004"/>
    <row r="1635" ht="18" x14ac:dyDescent="0.55000000000000004"/>
    <row r="1636" ht="18" x14ac:dyDescent="0.55000000000000004"/>
    <row r="1637" ht="18" x14ac:dyDescent="0.55000000000000004"/>
    <row r="1638" ht="18" x14ac:dyDescent="0.55000000000000004"/>
    <row r="1639" ht="18" x14ac:dyDescent="0.55000000000000004"/>
    <row r="1640" ht="18" x14ac:dyDescent="0.55000000000000004"/>
    <row r="1641" ht="18" x14ac:dyDescent="0.55000000000000004"/>
    <row r="1642" ht="18" x14ac:dyDescent="0.55000000000000004"/>
    <row r="1643" ht="18" x14ac:dyDescent="0.55000000000000004"/>
    <row r="1644" ht="18" x14ac:dyDescent="0.55000000000000004"/>
    <row r="1645" ht="18" x14ac:dyDescent="0.55000000000000004"/>
    <row r="1646" ht="18" x14ac:dyDescent="0.55000000000000004"/>
    <row r="1647" ht="18" x14ac:dyDescent="0.55000000000000004"/>
    <row r="1648" ht="18" x14ac:dyDescent="0.55000000000000004"/>
    <row r="1649" ht="18" x14ac:dyDescent="0.55000000000000004"/>
    <row r="1650" ht="18" x14ac:dyDescent="0.55000000000000004"/>
    <row r="1651" ht="18" x14ac:dyDescent="0.55000000000000004"/>
    <row r="1652" ht="18" x14ac:dyDescent="0.55000000000000004"/>
    <row r="1653" ht="18" x14ac:dyDescent="0.55000000000000004"/>
    <row r="1654" ht="18" x14ac:dyDescent="0.55000000000000004"/>
    <row r="1655" ht="18" x14ac:dyDescent="0.55000000000000004"/>
    <row r="1656" ht="18" x14ac:dyDescent="0.55000000000000004"/>
    <row r="1657" ht="18" x14ac:dyDescent="0.55000000000000004"/>
    <row r="1658" ht="18" x14ac:dyDescent="0.55000000000000004"/>
    <row r="1659" ht="18" x14ac:dyDescent="0.55000000000000004"/>
    <row r="1660" ht="18" x14ac:dyDescent="0.55000000000000004"/>
    <row r="1661" ht="18" x14ac:dyDescent="0.55000000000000004"/>
    <row r="1662" ht="18" x14ac:dyDescent="0.55000000000000004"/>
    <row r="1663" ht="18" x14ac:dyDescent="0.55000000000000004"/>
    <row r="1664" ht="18" x14ac:dyDescent="0.55000000000000004"/>
    <row r="1665" ht="18" x14ac:dyDescent="0.55000000000000004"/>
    <row r="1666" ht="18" x14ac:dyDescent="0.55000000000000004"/>
    <row r="1667" ht="18" x14ac:dyDescent="0.55000000000000004"/>
    <row r="1668" ht="18" x14ac:dyDescent="0.55000000000000004"/>
    <row r="1669" ht="18" x14ac:dyDescent="0.55000000000000004"/>
    <row r="1670" ht="18" x14ac:dyDescent="0.55000000000000004"/>
    <row r="1671" ht="18" x14ac:dyDescent="0.55000000000000004"/>
    <row r="1672" ht="18" x14ac:dyDescent="0.55000000000000004"/>
    <row r="1673" ht="18" x14ac:dyDescent="0.55000000000000004"/>
    <row r="1674" ht="18" x14ac:dyDescent="0.55000000000000004"/>
    <row r="1675" ht="18" x14ac:dyDescent="0.55000000000000004"/>
    <row r="1676" ht="18" x14ac:dyDescent="0.55000000000000004"/>
    <row r="1677" ht="18" x14ac:dyDescent="0.55000000000000004"/>
    <row r="1678" ht="18" x14ac:dyDescent="0.55000000000000004"/>
    <row r="1679" ht="18" x14ac:dyDescent="0.55000000000000004"/>
    <row r="1680" ht="18" x14ac:dyDescent="0.55000000000000004"/>
    <row r="1681" ht="18" x14ac:dyDescent="0.55000000000000004"/>
    <row r="1682" ht="18" x14ac:dyDescent="0.55000000000000004"/>
    <row r="1683" ht="18" x14ac:dyDescent="0.55000000000000004"/>
    <row r="1684" ht="18" x14ac:dyDescent="0.55000000000000004"/>
    <row r="1685" ht="18" x14ac:dyDescent="0.55000000000000004"/>
    <row r="1686" ht="18" x14ac:dyDescent="0.55000000000000004"/>
    <row r="1687" ht="18" x14ac:dyDescent="0.55000000000000004"/>
    <row r="1688" ht="18" x14ac:dyDescent="0.55000000000000004"/>
    <row r="1689" ht="18" x14ac:dyDescent="0.55000000000000004"/>
    <row r="1690" ht="18" x14ac:dyDescent="0.55000000000000004"/>
    <row r="1691" ht="18" x14ac:dyDescent="0.55000000000000004"/>
    <row r="1692" ht="18" x14ac:dyDescent="0.55000000000000004"/>
    <row r="1693" ht="18" x14ac:dyDescent="0.55000000000000004"/>
    <row r="1694" ht="18" x14ac:dyDescent="0.55000000000000004"/>
    <row r="1695" ht="18" x14ac:dyDescent="0.55000000000000004"/>
    <row r="1696" ht="18" x14ac:dyDescent="0.55000000000000004"/>
    <row r="1697" ht="18" x14ac:dyDescent="0.55000000000000004"/>
    <row r="1698" ht="18" x14ac:dyDescent="0.55000000000000004"/>
    <row r="1699" ht="18" x14ac:dyDescent="0.55000000000000004"/>
    <row r="1700" ht="18" x14ac:dyDescent="0.55000000000000004"/>
    <row r="1701" ht="18" x14ac:dyDescent="0.55000000000000004"/>
    <row r="1702" ht="18" x14ac:dyDescent="0.55000000000000004"/>
    <row r="1703" ht="18" x14ac:dyDescent="0.55000000000000004"/>
    <row r="1704" ht="18" x14ac:dyDescent="0.55000000000000004"/>
    <row r="1705" ht="18" x14ac:dyDescent="0.55000000000000004"/>
    <row r="1706" ht="18" x14ac:dyDescent="0.55000000000000004"/>
    <row r="1707" ht="18" x14ac:dyDescent="0.55000000000000004"/>
    <row r="1708" ht="18" x14ac:dyDescent="0.55000000000000004"/>
    <row r="1709" ht="18" x14ac:dyDescent="0.55000000000000004"/>
    <row r="1710" ht="18" x14ac:dyDescent="0.55000000000000004"/>
    <row r="1711" ht="18" x14ac:dyDescent="0.55000000000000004"/>
    <row r="1712" ht="18" x14ac:dyDescent="0.55000000000000004"/>
    <row r="1713" ht="18" x14ac:dyDescent="0.55000000000000004"/>
    <row r="1714" ht="18" x14ac:dyDescent="0.55000000000000004"/>
    <row r="1715" ht="18" x14ac:dyDescent="0.55000000000000004"/>
    <row r="1716" ht="18" x14ac:dyDescent="0.55000000000000004"/>
    <row r="1717" ht="18" x14ac:dyDescent="0.55000000000000004"/>
    <row r="1718" ht="18" x14ac:dyDescent="0.55000000000000004"/>
    <row r="1719" ht="18" x14ac:dyDescent="0.55000000000000004"/>
    <row r="1720" ht="18" x14ac:dyDescent="0.55000000000000004"/>
    <row r="1721" ht="18" x14ac:dyDescent="0.55000000000000004"/>
    <row r="1722" ht="18" x14ac:dyDescent="0.55000000000000004"/>
    <row r="1723" ht="18" x14ac:dyDescent="0.55000000000000004"/>
    <row r="1724" ht="18" x14ac:dyDescent="0.55000000000000004"/>
    <row r="1725" ht="18" x14ac:dyDescent="0.55000000000000004"/>
    <row r="1726" ht="18" x14ac:dyDescent="0.55000000000000004"/>
    <row r="1727" ht="18" x14ac:dyDescent="0.55000000000000004"/>
    <row r="1728" ht="18" x14ac:dyDescent="0.55000000000000004"/>
    <row r="1729" ht="18" x14ac:dyDescent="0.55000000000000004"/>
    <row r="1730" ht="18" x14ac:dyDescent="0.55000000000000004"/>
    <row r="1731" ht="18" x14ac:dyDescent="0.55000000000000004"/>
    <row r="1732" ht="18" x14ac:dyDescent="0.55000000000000004"/>
    <row r="1733" ht="18" x14ac:dyDescent="0.55000000000000004"/>
    <row r="1734" ht="18" x14ac:dyDescent="0.55000000000000004"/>
    <row r="1735" ht="18" x14ac:dyDescent="0.55000000000000004"/>
    <row r="1736" ht="18" x14ac:dyDescent="0.55000000000000004"/>
    <row r="1737" ht="18" x14ac:dyDescent="0.55000000000000004"/>
    <row r="1738" ht="18" x14ac:dyDescent="0.55000000000000004"/>
    <row r="1739" ht="18" x14ac:dyDescent="0.55000000000000004"/>
    <row r="1740" ht="18" x14ac:dyDescent="0.55000000000000004"/>
    <row r="1741" ht="18" x14ac:dyDescent="0.55000000000000004"/>
    <row r="1742" ht="18" x14ac:dyDescent="0.55000000000000004"/>
    <row r="1743" ht="18" x14ac:dyDescent="0.55000000000000004"/>
    <row r="1744" ht="18" x14ac:dyDescent="0.55000000000000004"/>
    <row r="1745" ht="18" x14ac:dyDescent="0.55000000000000004"/>
    <row r="1746" ht="18" x14ac:dyDescent="0.55000000000000004"/>
    <row r="1747" ht="18" x14ac:dyDescent="0.55000000000000004"/>
    <row r="1748" ht="18" x14ac:dyDescent="0.55000000000000004"/>
    <row r="1749" ht="18" x14ac:dyDescent="0.55000000000000004"/>
    <row r="1750" ht="18" x14ac:dyDescent="0.55000000000000004"/>
    <row r="1751" ht="18" x14ac:dyDescent="0.55000000000000004"/>
    <row r="1752" ht="18" x14ac:dyDescent="0.55000000000000004"/>
    <row r="1753" ht="18" x14ac:dyDescent="0.55000000000000004"/>
    <row r="1754" ht="18" x14ac:dyDescent="0.55000000000000004"/>
    <row r="1755" ht="18" x14ac:dyDescent="0.55000000000000004"/>
    <row r="1756" ht="18" x14ac:dyDescent="0.55000000000000004"/>
    <row r="1757" ht="18" x14ac:dyDescent="0.55000000000000004"/>
    <row r="1758" ht="18" x14ac:dyDescent="0.55000000000000004"/>
    <row r="1759" ht="18" x14ac:dyDescent="0.55000000000000004"/>
    <row r="1760" ht="18" x14ac:dyDescent="0.55000000000000004"/>
    <row r="1761" ht="18" x14ac:dyDescent="0.55000000000000004"/>
    <row r="1762" ht="18" x14ac:dyDescent="0.55000000000000004"/>
    <row r="1763" ht="18" x14ac:dyDescent="0.55000000000000004"/>
    <row r="1764" ht="18" x14ac:dyDescent="0.55000000000000004"/>
    <row r="1765" ht="18" x14ac:dyDescent="0.55000000000000004"/>
    <row r="1766" ht="18" x14ac:dyDescent="0.55000000000000004"/>
    <row r="1767" ht="18" x14ac:dyDescent="0.55000000000000004"/>
    <row r="1768" ht="18" x14ac:dyDescent="0.55000000000000004"/>
    <row r="1769" ht="18" x14ac:dyDescent="0.55000000000000004"/>
    <row r="1770" ht="18" x14ac:dyDescent="0.55000000000000004"/>
    <row r="1771" ht="18" x14ac:dyDescent="0.55000000000000004"/>
    <row r="1772" ht="18" x14ac:dyDescent="0.55000000000000004"/>
    <row r="1773" ht="18" x14ac:dyDescent="0.55000000000000004"/>
    <row r="1774" ht="18" x14ac:dyDescent="0.55000000000000004"/>
    <row r="1775" ht="18" x14ac:dyDescent="0.55000000000000004"/>
    <row r="1776" ht="18" x14ac:dyDescent="0.55000000000000004"/>
    <row r="1777" ht="18" x14ac:dyDescent="0.55000000000000004"/>
    <row r="1778" ht="18" x14ac:dyDescent="0.55000000000000004"/>
    <row r="1779" ht="18" x14ac:dyDescent="0.55000000000000004"/>
    <row r="1780" ht="18" x14ac:dyDescent="0.55000000000000004"/>
    <row r="1781" ht="18" x14ac:dyDescent="0.55000000000000004"/>
    <row r="1782" ht="18" x14ac:dyDescent="0.55000000000000004"/>
    <row r="1783" ht="18" x14ac:dyDescent="0.55000000000000004"/>
    <row r="1784" ht="18" x14ac:dyDescent="0.55000000000000004"/>
    <row r="1785" ht="18" x14ac:dyDescent="0.55000000000000004"/>
    <row r="1786" ht="18" x14ac:dyDescent="0.55000000000000004"/>
    <row r="1787" ht="18" x14ac:dyDescent="0.55000000000000004"/>
    <row r="1788" ht="18" x14ac:dyDescent="0.55000000000000004"/>
    <row r="1789" ht="18" x14ac:dyDescent="0.55000000000000004"/>
    <row r="1790" ht="18" x14ac:dyDescent="0.55000000000000004"/>
    <row r="1791" ht="18" x14ac:dyDescent="0.55000000000000004"/>
    <row r="1792" ht="18" x14ac:dyDescent="0.55000000000000004"/>
    <row r="1793" ht="18" x14ac:dyDescent="0.55000000000000004"/>
    <row r="1794" ht="18" x14ac:dyDescent="0.55000000000000004"/>
    <row r="1795" ht="18" x14ac:dyDescent="0.55000000000000004"/>
    <row r="1796" ht="18" x14ac:dyDescent="0.55000000000000004"/>
    <row r="1797" ht="18" x14ac:dyDescent="0.55000000000000004"/>
    <row r="1798" ht="18" x14ac:dyDescent="0.55000000000000004"/>
    <row r="1799" ht="18" x14ac:dyDescent="0.55000000000000004"/>
    <row r="1800" ht="18" x14ac:dyDescent="0.55000000000000004"/>
    <row r="1801" ht="18" x14ac:dyDescent="0.55000000000000004"/>
    <row r="1802" ht="18" x14ac:dyDescent="0.55000000000000004"/>
    <row r="1803" ht="18" x14ac:dyDescent="0.55000000000000004"/>
    <row r="1804" ht="18" x14ac:dyDescent="0.55000000000000004"/>
    <row r="1805" ht="18" x14ac:dyDescent="0.55000000000000004"/>
    <row r="1806" ht="18" x14ac:dyDescent="0.55000000000000004"/>
    <row r="1807" ht="18" x14ac:dyDescent="0.55000000000000004"/>
    <row r="1808" ht="18" x14ac:dyDescent="0.55000000000000004"/>
    <row r="1809" ht="18" x14ac:dyDescent="0.55000000000000004"/>
    <row r="1810" ht="18" x14ac:dyDescent="0.55000000000000004"/>
    <row r="1811" ht="18" x14ac:dyDescent="0.55000000000000004"/>
    <row r="1812" ht="18" x14ac:dyDescent="0.55000000000000004"/>
    <row r="1813" ht="18" x14ac:dyDescent="0.55000000000000004"/>
    <row r="1814" ht="18" x14ac:dyDescent="0.55000000000000004"/>
    <row r="1815" ht="18" x14ac:dyDescent="0.55000000000000004"/>
    <row r="1816" ht="18" x14ac:dyDescent="0.55000000000000004"/>
    <row r="1817" ht="18" x14ac:dyDescent="0.55000000000000004"/>
    <row r="1818" ht="18" x14ac:dyDescent="0.55000000000000004"/>
    <row r="1819" ht="18" x14ac:dyDescent="0.55000000000000004"/>
    <row r="1820" ht="18" x14ac:dyDescent="0.55000000000000004"/>
    <row r="1821" ht="18" x14ac:dyDescent="0.55000000000000004"/>
    <row r="1822" ht="18" x14ac:dyDescent="0.55000000000000004"/>
    <row r="1823" ht="18" x14ac:dyDescent="0.55000000000000004"/>
    <row r="1824" ht="18" x14ac:dyDescent="0.55000000000000004"/>
    <row r="1825" ht="18" x14ac:dyDescent="0.55000000000000004"/>
    <row r="1826" ht="18" x14ac:dyDescent="0.55000000000000004"/>
    <row r="1827" ht="18" x14ac:dyDescent="0.55000000000000004"/>
    <row r="1828" ht="18" x14ac:dyDescent="0.55000000000000004"/>
    <row r="1829" ht="18" x14ac:dyDescent="0.55000000000000004"/>
    <row r="1830" ht="18" x14ac:dyDescent="0.55000000000000004"/>
    <row r="1831" ht="18" x14ac:dyDescent="0.55000000000000004"/>
    <row r="1832" ht="18" x14ac:dyDescent="0.55000000000000004"/>
    <row r="1833" ht="18" x14ac:dyDescent="0.55000000000000004"/>
    <row r="1834" ht="18" x14ac:dyDescent="0.55000000000000004"/>
    <row r="1835" ht="18" x14ac:dyDescent="0.55000000000000004"/>
    <row r="1836" ht="18" x14ac:dyDescent="0.55000000000000004"/>
    <row r="1837" ht="18" x14ac:dyDescent="0.55000000000000004"/>
    <row r="1838" ht="18" x14ac:dyDescent="0.55000000000000004"/>
    <row r="1839" ht="18" x14ac:dyDescent="0.55000000000000004"/>
    <row r="1840" ht="18" x14ac:dyDescent="0.55000000000000004"/>
    <row r="1841" ht="18" x14ac:dyDescent="0.55000000000000004"/>
    <row r="1842" ht="18" x14ac:dyDescent="0.55000000000000004"/>
    <row r="1843" ht="18" x14ac:dyDescent="0.55000000000000004"/>
    <row r="1844" ht="18" x14ac:dyDescent="0.55000000000000004"/>
    <row r="1845" ht="18" x14ac:dyDescent="0.55000000000000004"/>
    <row r="1846" ht="18" x14ac:dyDescent="0.55000000000000004"/>
    <row r="1847" ht="18" x14ac:dyDescent="0.55000000000000004"/>
    <row r="1848" ht="18" x14ac:dyDescent="0.55000000000000004"/>
    <row r="1849" ht="18" x14ac:dyDescent="0.55000000000000004"/>
    <row r="1850" ht="18" x14ac:dyDescent="0.55000000000000004"/>
    <row r="1851" ht="18" x14ac:dyDescent="0.55000000000000004"/>
    <row r="1852" ht="18" x14ac:dyDescent="0.55000000000000004"/>
    <row r="1853" ht="18" x14ac:dyDescent="0.55000000000000004"/>
    <row r="1854" ht="18" x14ac:dyDescent="0.55000000000000004"/>
    <row r="1855" ht="18" x14ac:dyDescent="0.55000000000000004"/>
    <row r="1856" ht="18" x14ac:dyDescent="0.55000000000000004"/>
    <row r="1857" ht="18" x14ac:dyDescent="0.55000000000000004"/>
    <row r="1858" ht="18" x14ac:dyDescent="0.55000000000000004"/>
    <row r="1859" ht="18" x14ac:dyDescent="0.55000000000000004"/>
    <row r="1860" ht="18" x14ac:dyDescent="0.55000000000000004"/>
    <row r="1861" ht="18" x14ac:dyDescent="0.55000000000000004"/>
    <row r="1862" ht="18" x14ac:dyDescent="0.55000000000000004"/>
    <row r="1863" ht="18" x14ac:dyDescent="0.55000000000000004"/>
    <row r="1864" ht="18" x14ac:dyDescent="0.55000000000000004"/>
    <row r="1865" ht="18" x14ac:dyDescent="0.55000000000000004"/>
    <row r="1866" ht="18" x14ac:dyDescent="0.55000000000000004"/>
    <row r="1867" ht="18" x14ac:dyDescent="0.55000000000000004"/>
    <row r="1868" ht="18" x14ac:dyDescent="0.55000000000000004"/>
    <row r="1869" ht="18" x14ac:dyDescent="0.55000000000000004"/>
    <row r="1870" ht="18" x14ac:dyDescent="0.55000000000000004"/>
    <row r="1871" ht="18" x14ac:dyDescent="0.55000000000000004"/>
    <row r="1872" ht="18" x14ac:dyDescent="0.55000000000000004"/>
    <row r="1873" ht="18" x14ac:dyDescent="0.55000000000000004"/>
    <row r="1874" ht="18" x14ac:dyDescent="0.55000000000000004"/>
    <row r="1875" ht="18" x14ac:dyDescent="0.55000000000000004"/>
    <row r="1876" ht="18" x14ac:dyDescent="0.55000000000000004"/>
    <row r="1877" ht="18" x14ac:dyDescent="0.55000000000000004"/>
    <row r="1878" ht="18" x14ac:dyDescent="0.55000000000000004"/>
    <row r="1879" ht="18" x14ac:dyDescent="0.55000000000000004"/>
    <row r="1880" ht="18" x14ac:dyDescent="0.55000000000000004"/>
    <row r="1881" ht="18" x14ac:dyDescent="0.55000000000000004"/>
    <row r="1882" ht="18" x14ac:dyDescent="0.55000000000000004"/>
    <row r="1883" ht="18" x14ac:dyDescent="0.55000000000000004"/>
    <row r="1884" ht="18" x14ac:dyDescent="0.55000000000000004"/>
    <row r="1885" ht="18" x14ac:dyDescent="0.55000000000000004"/>
    <row r="1886" ht="18" x14ac:dyDescent="0.55000000000000004"/>
    <row r="1887" ht="18" x14ac:dyDescent="0.55000000000000004"/>
    <row r="1888" ht="18" x14ac:dyDescent="0.55000000000000004"/>
    <row r="1889" ht="18" x14ac:dyDescent="0.55000000000000004"/>
    <row r="1890" ht="18" x14ac:dyDescent="0.55000000000000004"/>
    <row r="1891" ht="18" x14ac:dyDescent="0.55000000000000004"/>
    <row r="1892" ht="18" x14ac:dyDescent="0.55000000000000004"/>
    <row r="1893" ht="18" x14ac:dyDescent="0.55000000000000004"/>
    <row r="1894" ht="18" x14ac:dyDescent="0.55000000000000004"/>
    <row r="1895" ht="18" x14ac:dyDescent="0.55000000000000004"/>
    <row r="1896" ht="18" x14ac:dyDescent="0.55000000000000004"/>
    <row r="1897" ht="18" x14ac:dyDescent="0.55000000000000004"/>
    <row r="1898" ht="18" x14ac:dyDescent="0.55000000000000004"/>
    <row r="1899" ht="18" x14ac:dyDescent="0.55000000000000004"/>
    <row r="1900" ht="18" x14ac:dyDescent="0.55000000000000004"/>
    <row r="1901" ht="18" x14ac:dyDescent="0.55000000000000004"/>
    <row r="1902" ht="18" x14ac:dyDescent="0.55000000000000004"/>
    <row r="1903" ht="18" x14ac:dyDescent="0.55000000000000004"/>
    <row r="1904" ht="18" x14ac:dyDescent="0.55000000000000004"/>
    <row r="1905" ht="18" x14ac:dyDescent="0.55000000000000004"/>
    <row r="1906" ht="18" x14ac:dyDescent="0.55000000000000004"/>
    <row r="1907" ht="18" x14ac:dyDescent="0.55000000000000004"/>
    <row r="1908" ht="18" x14ac:dyDescent="0.55000000000000004"/>
    <row r="1909" ht="18" x14ac:dyDescent="0.55000000000000004"/>
    <row r="1910" ht="18" x14ac:dyDescent="0.55000000000000004"/>
    <row r="1911" ht="18" x14ac:dyDescent="0.55000000000000004"/>
    <row r="1912" ht="18" x14ac:dyDescent="0.55000000000000004"/>
    <row r="1913" ht="18" x14ac:dyDescent="0.55000000000000004"/>
    <row r="1914" ht="18" x14ac:dyDescent="0.55000000000000004"/>
    <row r="1915" ht="18" x14ac:dyDescent="0.55000000000000004"/>
    <row r="1916" ht="18" x14ac:dyDescent="0.55000000000000004"/>
    <row r="1917" ht="18" x14ac:dyDescent="0.55000000000000004"/>
    <row r="1918" ht="18" x14ac:dyDescent="0.55000000000000004"/>
    <row r="1919" ht="18" x14ac:dyDescent="0.55000000000000004"/>
    <row r="1920" ht="18" x14ac:dyDescent="0.55000000000000004"/>
    <row r="1921" ht="18" x14ac:dyDescent="0.55000000000000004"/>
    <row r="1922" ht="18" x14ac:dyDescent="0.55000000000000004"/>
    <row r="1923" ht="18" x14ac:dyDescent="0.55000000000000004"/>
    <row r="1924" ht="18" x14ac:dyDescent="0.55000000000000004"/>
    <row r="1925" ht="18" x14ac:dyDescent="0.55000000000000004"/>
    <row r="1926" ht="18" x14ac:dyDescent="0.55000000000000004"/>
    <row r="1927" ht="18" x14ac:dyDescent="0.55000000000000004"/>
    <row r="1928" ht="18" x14ac:dyDescent="0.55000000000000004"/>
    <row r="1929" ht="18" x14ac:dyDescent="0.55000000000000004"/>
    <row r="1930" ht="18" x14ac:dyDescent="0.55000000000000004"/>
    <row r="1931" ht="18" x14ac:dyDescent="0.55000000000000004"/>
    <row r="1932" ht="18" x14ac:dyDescent="0.55000000000000004"/>
    <row r="1933" ht="18" x14ac:dyDescent="0.55000000000000004"/>
    <row r="1934" ht="18" x14ac:dyDescent="0.55000000000000004"/>
    <row r="1935" ht="18" x14ac:dyDescent="0.55000000000000004"/>
    <row r="1936" ht="18" x14ac:dyDescent="0.55000000000000004"/>
    <row r="1937" ht="18" x14ac:dyDescent="0.55000000000000004"/>
    <row r="1938" ht="18" x14ac:dyDescent="0.55000000000000004"/>
    <row r="1939" ht="18" x14ac:dyDescent="0.55000000000000004"/>
    <row r="1940" ht="18" x14ac:dyDescent="0.55000000000000004"/>
    <row r="1941" ht="18" x14ac:dyDescent="0.55000000000000004"/>
    <row r="1942" ht="18" x14ac:dyDescent="0.55000000000000004"/>
    <row r="1943" ht="18" x14ac:dyDescent="0.55000000000000004"/>
    <row r="1944" ht="18" x14ac:dyDescent="0.55000000000000004"/>
    <row r="1945" ht="18" x14ac:dyDescent="0.55000000000000004"/>
    <row r="1946" ht="18" x14ac:dyDescent="0.55000000000000004"/>
    <row r="1947" ht="18" x14ac:dyDescent="0.55000000000000004"/>
    <row r="1948" ht="18" x14ac:dyDescent="0.55000000000000004"/>
    <row r="1949" ht="18" x14ac:dyDescent="0.55000000000000004"/>
    <row r="1950" ht="18" x14ac:dyDescent="0.55000000000000004"/>
    <row r="1951" ht="18" x14ac:dyDescent="0.55000000000000004"/>
    <row r="1952" ht="18" x14ac:dyDescent="0.55000000000000004"/>
    <row r="1953" ht="18" x14ac:dyDescent="0.55000000000000004"/>
    <row r="1954" ht="18" x14ac:dyDescent="0.55000000000000004"/>
    <row r="1955" ht="18" x14ac:dyDescent="0.55000000000000004"/>
    <row r="1956" ht="18" x14ac:dyDescent="0.55000000000000004"/>
    <row r="1957" ht="18" x14ac:dyDescent="0.55000000000000004"/>
    <row r="1958" ht="18" x14ac:dyDescent="0.55000000000000004"/>
    <row r="1959" ht="18" x14ac:dyDescent="0.55000000000000004"/>
    <row r="1960" ht="18" x14ac:dyDescent="0.55000000000000004"/>
    <row r="1961" ht="18" x14ac:dyDescent="0.55000000000000004"/>
    <row r="1962" ht="18" x14ac:dyDescent="0.55000000000000004"/>
    <row r="1963" ht="18" x14ac:dyDescent="0.55000000000000004"/>
    <row r="1964" ht="18" x14ac:dyDescent="0.55000000000000004"/>
    <row r="1965" ht="18" x14ac:dyDescent="0.55000000000000004"/>
    <row r="1966" ht="18" x14ac:dyDescent="0.55000000000000004"/>
    <row r="1967" ht="18" x14ac:dyDescent="0.55000000000000004"/>
    <row r="1968" ht="18" x14ac:dyDescent="0.55000000000000004"/>
    <row r="1969" ht="18" x14ac:dyDescent="0.55000000000000004"/>
    <row r="1970" ht="18" x14ac:dyDescent="0.55000000000000004"/>
    <row r="1971" ht="18" x14ac:dyDescent="0.55000000000000004"/>
    <row r="1972" ht="18" x14ac:dyDescent="0.55000000000000004"/>
    <row r="1973" ht="18" x14ac:dyDescent="0.55000000000000004"/>
    <row r="1974" ht="18" x14ac:dyDescent="0.55000000000000004"/>
    <row r="1975" ht="18" x14ac:dyDescent="0.55000000000000004"/>
    <row r="1976" ht="18" x14ac:dyDescent="0.55000000000000004"/>
    <row r="1977" ht="18" x14ac:dyDescent="0.55000000000000004"/>
    <row r="1978" ht="18" x14ac:dyDescent="0.55000000000000004"/>
    <row r="1979" ht="18" x14ac:dyDescent="0.55000000000000004"/>
    <row r="1980" ht="18" x14ac:dyDescent="0.55000000000000004"/>
    <row r="1981" ht="18" x14ac:dyDescent="0.55000000000000004"/>
    <row r="1982" ht="18" x14ac:dyDescent="0.55000000000000004"/>
    <row r="1983" ht="18" x14ac:dyDescent="0.55000000000000004"/>
    <row r="1984" ht="18" x14ac:dyDescent="0.55000000000000004"/>
    <row r="1985" ht="18" x14ac:dyDescent="0.55000000000000004"/>
    <row r="1986" ht="18" x14ac:dyDescent="0.55000000000000004"/>
    <row r="1987" ht="18" x14ac:dyDescent="0.55000000000000004"/>
    <row r="1988" ht="18" x14ac:dyDescent="0.55000000000000004"/>
    <row r="1989" ht="18" x14ac:dyDescent="0.55000000000000004"/>
    <row r="1990" ht="18" x14ac:dyDescent="0.55000000000000004"/>
    <row r="1991" ht="18" x14ac:dyDescent="0.55000000000000004"/>
    <row r="1992" ht="18" x14ac:dyDescent="0.55000000000000004"/>
    <row r="1993" ht="18" x14ac:dyDescent="0.55000000000000004"/>
    <row r="1994" ht="18" x14ac:dyDescent="0.55000000000000004"/>
    <row r="1995" ht="18" x14ac:dyDescent="0.55000000000000004"/>
    <row r="1996" ht="18" x14ac:dyDescent="0.55000000000000004"/>
    <row r="1997" ht="18" x14ac:dyDescent="0.55000000000000004"/>
    <row r="1998" ht="18" x14ac:dyDescent="0.55000000000000004"/>
    <row r="1999" ht="18" x14ac:dyDescent="0.55000000000000004"/>
    <row r="2000" ht="18" x14ac:dyDescent="0.55000000000000004"/>
    <row r="2001" ht="18" x14ac:dyDescent="0.55000000000000004"/>
    <row r="2002" ht="18" x14ac:dyDescent="0.55000000000000004"/>
    <row r="2003" ht="18" x14ac:dyDescent="0.55000000000000004"/>
    <row r="2004" ht="18" x14ac:dyDescent="0.55000000000000004"/>
    <row r="2005" ht="18" x14ac:dyDescent="0.55000000000000004"/>
    <row r="2006" ht="18" x14ac:dyDescent="0.55000000000000004"/>
    <row r="2007" ht="18" x14ac:dyDescent="0.55000000000000004"/>
    <row r="2008" ht="18" x14ac:dyDescent="0.55000000000000004"/>
    <row r="2009" ht="18" x14ac:dyDescent="0.55000000000000004"/>
    <row r="2010" ht="18" x14ac:dyDescent="0.55000000000000004"/>
    <row r="2011" ht="18" x14ac:dyDescent="0.55000000000000004"/>
    <row r="2012" ht="18" x14ac:dyDescent="0.55000000000000004"/>
    <row r="2013" ht="18" x14ac:dyDescent="0.55000000000000004"/>
    <row r="2014" ht="18" x14ac:dyDescent="0.55000000000000004"/>
    <row r="2015" ht="18" x14ac:dyDescent="0.55000000000000004"/>
    <row r="2016" ht="18" x14ac:dyDescent="0.55000000000000004"/>
    <row r="2017" ht="18" x14ac:dyDescent="0.55000000000000004"/>
    <row r="2018" ht="18" x14ac:dyDescent="0.55000000000000004"/>
    <row r="2019" ht="18" x14ac:dyDescent="0.55000000000000004"/>
    <row r="2020" ht="18" x14ac:dyDescent="0.55000000000000004"/>
    <row r="2021" ht="18" x14ac:dyDescent="0.55000000000000004"/>
    <row r="2022" ht="18" x14ac:dyDescent="0.55000000000000004"/>
    <row r="2023" ht="18" x14ac:dyDescent="0.55000000000000004"/>
    <row r="2024" ht="18" x14ac:dyDescent="0.55000000000000004"/>
    <row r="2025" ht="18" x14ac:dyDescent="0.55000000000000004"/>
    <row r="2026" ht="18" x14ac:dyDescent="0.55000000000000004"/>
    <row r="2027" ht="18" x14ac:dyDescent="0.55000000000000004"/>
    <row r="2028" ht="18" x14ac:dyDescent="0.55000000000000004"/>
    <row r="2029" ht="18" x14ac:dyDescent="0.55000000000000004"/>
    <row r="2030" ht="18" x14ac:dyDescent="0.55000000000000004"/>
    <row r="2031" ht="18" x14ac:dyDescent="0.55000000000000004"/>
    <row r="2032" ht="18" x14ac:dyDescent="0.55000000000000004"/>
    <row r="2033" ht="18" x14ac:dyDescent="0.55000000000000004"/>
    <row r="2034" ht="18" x14ac:dyDescent="0.55000000000000004"/>
    <row r="2035" ht="18" x14ac:dyDescent="0.55000000000000004"/>
    <row r="2036" ht="18" x14ac:dyDescent="0.55000000000000004"/>
    <row r="2037" ht="18" x14ac:dyDescent="0.55000000000000004"/>
    <row r="2038" ht="18" x14ac:dyDescent="0.55000000000000004"/>
    <row r="2039" ht="18" x14ac:dyDescent="0.55000000000000004"/>
    <row r="2040" ht="18" x14ac:dyDescent="0.55000000000000004"/>
    <row r="2041" ht="18" x14ac:dyDescent="0.55000000000000004"/>
    <row r="2042" ht="18" x14ac:dyDescent="0.55000000000000004"/>
    <row r="2043" ht="18" x14ac:dyDescent="0.55000000000000004"/>
    <row r="2044" ht="18" x14ac:dyDescent="0.55000000000000004"/>
    <row r="2045" ht="18" x14ac:dyDescent="0.55000000000000004"/>
    <row r="2046" ht="18" x14ac:dyDescent="0.55000000000000004"/>
    <row r="2047" ht="18" x14ac:dyDescent="0.55000000000000004"/>
    <row r="2048" ht="18" x14ac:dyDescent="0.55000000000000004"/>
    <row r="2049" ht="18" x14ac:dyDescent="0.55000000000000004"/>
    <row r="2050" ht="18" x14ac:dyDescent="0.55000000000000004"/>
    <row r="2051" ht="18" x14ac:dyDescent="0.55000000000000004"/>
    <row r="2052" ht="18" x14ac:dyDescent="0.55000000000000004"/>
    <row r="2053" ht="18" x14ac:dyDescent="0.55000000000000004"/>
    <row r="2054" ht="18" x14ac:dyDescent="0.55000000000000004"/>
    <row r="2055" ht="18" x14ac:dyDescent="0.55000000000000004"/>
    <row r="2056" ht="18" x14ac:dyDescent="0.55000000000000004"/>
    <row r="2057" ht="18" x14ac:dyDescent="0.55000000000000004"/>
    <row r="2058" ht="18" x14ac:dyDescent="0.55000000000000004"/>
    <row r="2059" ht="18" x14ac:dyDescent="0.55000000000000004"/>
    <row r="2060" ht="18" x14ac:dyDescent="0.55000000000000004"/>
    <row r="2061" ht="18" x14ac:dyDescent="0.55000000000000004"/>
    <row r="2062" ht="18" x14ac:dyDescent="0.55000000000000004"/>
    <row r="2063" ht="18" x14ac:dyDescent="0.55000000000000004"/>
    <row r="2064" ht="18" x14ac:dyDescent="0.55000000000000004"/>
    <row r="2065" ht="18" x14ac:dyDescent="0.55000000000000004"/>
    <row r="2066" ht="18" x14ac:dyDescent="0.55000000000000004"/>
    <row r="2067" ht="18" x14ac:dyDescent="0.55000000000000004"/>
    <row r="2068" ht="18" x14ac:dyDescent="0.55000000000000004"/>
    <row r="2069" ht="18" x14ac:dyDescent="0.55000000000000004"/>
    <row r="2070" ht="18" x14ac:dyDescent="0.55000000000000004"/>
    <row r="2071" ht="18" x14ac:dyDescent="0.55000000000000004"/>
    <row r="2072" ht="18" x14ac:dyDescent="0.55000000000000004"/>
    <row r="2073" ht="18" x14ac:dyDescent="0.55000000000000004"/>
    <row r="2074" ht="18" x14ac:dyDescent="0.55000000000000004"/>
    <row r="2075" ht="18" x14ac:dyDescent="0.55000000000000004"/>
    <row r="2076" ht="18" x14ac:dyDescent="0.55000000000000004"/>
    <row r="2077" ht="18" x14ac:dyDescent="0.55000000000000004"/>
    <row r="2078" ht="18" x14ac:dyDescent="0.55000000000000004"/>
    <row r="2079" ht="18" x14ac:dyDescent="0.55000000000000004"/>
    <row r="2080" ht="18" x14ac:dyDescent="0.55000000000000004"/>
    <row r="2081" ht="18" x14ac:dyDescent="0.55000000000000004"/>
    <row r="2082" ht="18" x14ac:dyDescent="0.55000000000000004"/>
    <row r="2083" ht="18" x14ac:dyDescent="0.55000000000000004"/>
    <row r="2084" ht="18" x14ac:dyDescent="0.55000000000000004"/>
    <row r="2085" ht="18" x14ac:dyDescent="0.55000000000000004"/>
    <row r="2086" ht="18" x14ac:dyDescent="0.55000000000000004"/>
    <row r="2087" ht="18" x14ac:dyDescent="0.55000000000000004"/>
    <row r="2088" ht="18" x14ac:dyDescent="0.55000000000000004"/>
    <row r="2089" ht="18" x14ac:dyDescent="0.55000000000000004"/>
    <row r="2090" ht="18" x14ac:dyDescent="0.55000000000000004"/>
    <row r="2091" ht="18" x14ac:dyDescent="0.55000000000000004"/>
    <row r="2092" ht="18" x14ac:dyDescent="0.55000000000000004"/>
    <row r="2093" ht="18" x14ac:dyDescent="0.55000000000000004"/>
    <row r="2094" ht="18" x14ac:dyDescent="0.55000000000000004"/>
    <row r="2095" ht="18" x14ac:dyDescent="0.55000000000000004"/>
    <row r="2096" ht="18" x14ac:dyDescent="0.55000000000000004"/>
    <row r="2097" ht="18" x14ac:dyDescent="0.55000000000000004"/>
    <row r="2098" ht="18" x14ac:dyDescent="0.55000000000000004"/>
    <row r="2099" ht="18" x14ac:dyDescent="0.55000000000000004"/>
    <row r="2100" ht="18" x14ac:dyDescent="0.55000000000000004"/>
    <row r="2101" ht="18" x14ac:dyDescent="0.55000000000000004"/>
    <row r="2102" ht="18" x14ac:dyDescent="0.55000000000000004"/>
    <row r="2103" ht="18" x14ac:dyDescent="0.55000000000000004"/>
    <row r="2104" ht="18" x14ac:dyDescent="0.55000000000000004"/>
    <row r="2105" ht="18" x14ac:dyDescent="0.55000000000000004"/>
    <row r="2106" ht="18" x14ac:dyDescent="0.55000000000000004"/>
    <row r="2107" ht="18" x14ac:dyDescent="0.55000000000000004"/>
    <row r="2108" ht="18" x14ac:dyDescent="0.55000000000000004"/>
    <row r="2109" ht="18" x14ac:dyDescent="0.55000000000000004"/>
    <row r="2110" ht="18" x14ac:dyDescent="0.55000000000000004"/>
    <row r="2111" ht="18" x14ac:dyDescent="0.55000000000000004"/>
    <row r="2112" ht="18" x14ac:dyDescent="0.55000000000000004"/>
    <row r="2113" ht="18" x14ac:dyDescent="0.55000000000000004"/>
    <row r="2114" ht="18" x14ac:dyDescent="0.55000000000000004"/>
    <row r="2115" ht="18" x14ac:dyDescent="0.55000000000000004"/>
    <row r="2116" ht="18" x14ac:dyDescent="0.55000000000000004"/>
    <row r="2117" ht="18" x14ac:dyDescent="0.55000000000000004"/>
    <row r="2118" ht="18" x14ac:dyDescent="0.55000000000000004"/>
    <row r="2119" ht="18" x14ac:dyDescent="0.55000000000000004"/>
    <row r="2120" ht="18" x14ac:dyDescent="0.55000000000000004"/>
    <row r="2121" ht="18" x14ac:dyDescent="0.55000000000000004"/>
    <row r="2122" ht="18" x14ac:dyDescent="0.55000000000000004"/>
    <row r="2123" ht="18" x14ac:dyDescent="0.55000000000000004"/>
    <row r="2124" ht="18" x14ac:dyDescent="0.55000000000000004"/>
    <row r="2125" ht="18" x14ac:dyDescent="0.55000000000000004"/>
    <row r="2126" ht="18" x14ac:dyDescent="0.55000000000000004"/>
    <row r="2127" ht="18" x14ac:dyDescent="0.55000000000000004"/>
    <row r="2128" ht="18" x14ac:dyDescent="0.55000000000000004"/>
    <row r="2129" ht="18" x14ac:dyDescent="0.55000000000000004"/>
    <row r="2130" ht="18" x14ac:dyDescent="0.55000000000000004"/>
    <row r="2131" ht="18" x14ac:dyDescent="0.55000000000000004"/>
    <row r="2132" ht="18" x14ac:dyDescent="0.55000000000000004"/>
    <row r="2133" ht="18" x14ac:dyDescent="0.55000000000000004"/>
    <row r="2134" ht="18" x14ac:dyDescent="0.55000000000000004"/>
    <row r="2135" ht="18" x14ac:dyDescent="0.55000000000000004"/>
    <row r="2136" ht="18" x14ac:dyDescent="0.55000000000000004"/>
    <row r="2137" ht="18" x14ac:dyDescent="0.55000000000000004"/>
    <row r="2138" ht="18" x14ac:dyDescent="0.55000000000000004"/>
    <row r="2139" ht="18" x14ac:dyDescent="0.55000000000000004"/>
    <row r="2140" ht="18" x14ac:dyDescent="0.55000000000000004"/>
    <row r="2141" ht="18" x14ac:dyDescent="0.55000000000000004"/>
    <row r="2142" ht="18" x14ac:dyDescent="0.55000000000000004"/>
    <row r="2143" ht="18" x14ac:dyDescent="0.55000000000000004"/>
    <row r="2144" ht="18" x14ac:dyDescent="0.55000000000000004"/>
    <row r="2145" ht="18" x14ac:dyDescent="0.55000000000000004"/>
    <row r="2146" ht="18" x14ac:dyDescent="0.55000000000000004"/>
    <row r="2147" ht="18" x14ac:dyDescent="0.55000000000000004"/>
    <row r="2148" ht="18" x14ac:dyDescent="0.55000000000000004"/>
    <row r="2149" ht="18" x14ac:dyDescent="0.55000000000000004"/>
    <row r="2150" ht="18" x14ac:dyDescent="0.55000000000000004"/>
    <row r="2151" ht="18" x14ac:dyDescent="0.55000000000000004"/>
    <row r="2152" ht="18" x14ac:dyDescent="0.55000000000000004"/>
    <row r="2153" ht="18" x14ac:dyDescent="0.55000000000000004"/>
    <row r="2154" ht="18" x14ac:dyDescent="0.55000000000000004"/>
    <row r="2155" ht="18" x14ac:dyDescent="0.55000000000000004"/>
    <row r="2156" ht="18" x14ac:dyDescent="0.55000000000000004"/>
    <row r="2157" ht="18" x14ac:dyDescent="0.55000000000000004"/>
    <row r="2158" ht="18" x14ac:dyDescent="0.55000000000000004"/>
    <row r="2159" ht="18" x14ac:dyDescent="0.55000000000000004"/>
    <row r="2160" ht="18" x14ac:dyDescent="0.55000000000000004"/>
    <row r="2161" ht="18" x14ac:dyDescent="0.55000000000000004"/>
    <row r="2162" ht="18" x14ac:dyDescent="0.55000000000000004"/>
    <row r="2163" ht="18" x14ac:dyDescent="0.55000000000000004"/>
    <row r="2164" ht="18" x14ac:dyDescent="0.55000000000000004"/>
    <row r="2165" ht="18" x14ac:dyDescent="0.55000000000000004"/>
    <row r="2166" ht="18" x14ac:dyDescent="0.55000000000000004"/>
    <row r="2167" ht="18" x14ac:dyDescent="0.55000000000000004"/>
    <row r="2168" ht="18" x14ac:dyDescent="0.55000000000000004"/>
    <row r="2169" ht="18" x14ac:dyDescent="0.55000000000000004"/>
    <row r="2170" ht="18" x14ac:dyDescent="0.55000000000000004"/>
    <row r="2171" ht="18" x14ac:dyDescent="0.55000000000000004"/>
    <row r="2172" ht="18" x14ac:dyDescent="0.55000000000000004"/>
    <row r="2173" ht="18" x14ac:dyDescent="0.55000000000000004"/>
    <row r="2174" ht="18" x14ac:dyDescent="0.55000000000000004"/>
    <row r="2175" ht="18" x14ac:dyDescent="0.55000000000000004"/>
    <row r="2176" ht="18" x14ac:dyDescent="0.55000000000000004"/>
    <row r="2177" ht="18" x14ac:dyDescent="0.55000000000000004"/>
    <row r="2178" ht="18" x14ac:dyDescent="0.55000000000000004"/>
    <row r="2179" ht="18" x14ac:dyDescent="0.55000000000000004"/>
    <row r="2180" ht="18" x14ac:dyDescent="0.55000000000000004"/>
    <row r="2181" ht="18" x14ac:dyDescent="0.55000000000000004"/>
    <row r="2182" ht="18" x14ac:dyDescent="0.55000000000000004"/>
    <row r="2183" ht="18" x14ac:dyDescent="0.55000000000000004"/>
    <row r="2184" ht="18" x14ac:dyDescent="0.55000000000000004"/>
    <row r="2185" ht="18" x14ac:dyDescent="0.55000000000000004"/>
    <row r="2186" ht="18" x14ac:dyDescent="0.55000000000000004"/>
    <row r="2187" ht="18" x14ac:dyDescent="0.55000000000000004"/>
    <row r="2188" ht="18" x14ac:dyDescent="0.55000000000000004"/>
    <row r="2189" ht="18" x14ac:dyDescent="0.55000000000000004"/>
    <row r="2190" ht="18" x14ac:dyDescent="0.55000000000000004"/>
    <row r="2191" ht="18" x14ac:dyDescent="0.55000000000000004"/>
    <row r="2192" ht="18" x14ac:dyDescent="0.55000000000000004"/>
    <row r="2193" ht="18" x14ac:dyDescent="0.55000000000000004"/>
    <row r="2194" ht="18" x14ac:dyDescent="0.55000000000000004"/>
    <row r="2195" ht="18" x14ac:dyDescent="0.55000000000000004"/>
    <row r="2196" ht="18" x14ac:dyDescent="0.55000000000000004"/>
    <row r="2197" ht="18" x14ac:dyDescent="0.55000000000000004"/>
    <row r="2198" ht="18" x14ac:dyDescent="0.55000000000000004"/>
    <row r="2199" ht="18" x14ac:dyDescent="0.55000000000000004"/>
    <row r="2200" ht="18" x14ac:dyDescent="0.55000000000000004"/>
    <row r="2201" ht="18" x14ac:dyDescent="0.55000000000000004"/>
    <row r="2202" ht="18" x14ac:dyDescent="0.55000000000000004"/>
    <row r="2203" ht="18" x14ac:dyDescent="0.55000000000000004"/>
    <row r="2204" ht="18" x14ac:dyDescent="0.55000000000000004"/>
    <row r="2205" ht="18" x14ac:dyDescent="0.55000000000000004"/>
    <row r="2206" ht="18" x14ac:dyDescent="0.55000000000000004"/>
    <row r="2207" ht="18" x14ac:dyDescent="0.55000000000000004"/>
    <row r="2208" ht="18" x14ac:dyDescent="0.55000000000000004"/>
    <row r="2209" ht="18" x14ac:dyDescent="0.55000000000000004"/>
    <row r="2210" ht="18" x14ac:dyDescent="0.55000000000000004"/>
    <row r="2211" ht="18" x14ac:dyDescent="0.55000000000000004"/>
    <row r="2212" ht="18" x14ac:dyDescent="0.55000000000000004"/>
    <row r="2213" ht="18" x14ac:dyDescent="0.55000000000000004"/>
    <row r="2214" ht="18" x14ac:dyDescent="0.55000000000000004"/>
    <row r="2215" ht="18" x14ac:dyDescent="0.55000000000000004"/>
    <row r="2216" ht="18" x14ac:dyDescent="0.55000000000000004"/>
    <row r="2217" ht="18" x14ac:dyDescent="0.55000000000000004"/>
    <row r="2218" ht="18" x14ac:dyDescent="0.55000000000000004"/>
    <row r="2219" ht="18" x14ac:dyDescent="0.55000000000000004"/>
    <row r="2220" ht="18" x14ac:dyDescent="0.55000000000000004"/>
    <row r="2221" ht="18" x14ac:dyDescent="0.55000000000000004"/>
    <row r="2222" ht="18" x14ac:dyDescent="0.55000000000000004"/>
    <row r="2223" ht="18" x14ac:dyDescent="0.55000000000000004"/>
    <row r="2224" ht="18" x14ac:dyDescent="0.55000000000000004"/>
    <row r="2225" ht="18" x14ac:dyDescent="0.55000000000000004"/>
    <row r="2226" ht="18" x14ac:dyDescent="0.55000000000000004"/>
    <row r="2227" ht="18" x14ac:dyDescent="0.55000000000000004"/>
    <row r="2228" ht="18" x14ac:dyDescent="0.55000000000000004"/>
    <row r="2229" ht="18" x14ac:dyDescent="0.55000000000000004"/>
    <row r="2230" ht="18" x14ac:dyDescent="0.55000000000000004"/>
    <row r="2231" ht="18" x14ac:dyDescent="0.55000000000000004"/>
    <row r="2232" ht="18" x14ac:dyDescent="0.55000000000000004"/>
    <row r="2233" ht="18" x14ac:dyDescent="0.55000000000000004"/>
    <row r="2234" ht="18" x14ac:dyDescent="0.55000000000000004"/>
    <row r="2235" ht="18" x14ac:dyDescent="0.55000000000000004"/>
    <row r="2236" ht="18" x14ac:dyDescent="0.55000000000000004"/>
    <row r="2237" ht="18" x14ac:dyDescent="0.55000000000000004"/>
    <row r="2238" ht="18" x14ac:dyDescent="0.55000000000000004"/>
    <row r="2239" ht="18" x14ac:dyDescent="0.55000000000000004"/>
    <row r="2240" ht="18" x14ac:dyDescent="0.55000000000000004"/>
    <row r="2241" ht="18" x14ac:dyDescent="0.55000000000000004"/>
    <row r="2242" ht="18" x14ac:dyDescent="0.55000000000000004"/>
    <row r="2243" ht="18" x14ac:dyDescent="0.55000000000000004"/>
    <row r="2244" ht="18" x14ac:dyDescent="0.55000000000000004"/>
    <row r="2245" ht="18" x14ac:dyDescent="0.55000000000000004"/>
    <row r="2246" ht="18" x14ac:dyDescent="0.55000000000000004"/>
    <row r="2247" ht="18" x14ac:dyDescent="0.55000000000000004"/>
    <row r="2248" ht="18" x14ac:dyDescent="0.55000000000000004"/>
    <row r="2249" ht="18" x14ac:dyDescent="0.55000000000000004"/>
    <row r="2250" ht="18" x14ac:dyDescent="0.55000000000000004"/>
    <row r="2251" ht="18" x14ac:dyDescent="0.55000000000000004"/>
    <row r="2252" ht="18" x14ac:dyDescent="0.55000000000000004"/>
    <row r="2253" ht="18" x14ac:dyDescent="0.55000000000000004"/>
    <row r="2254" ht="18" x14ac:dyDescent="0.55000000000000004"/>
    <row r="2255" ht="18" x14ac:dyDescent="0.55000000000000004"/>
    <row r="2256" ht="18" x14ac:dyDescent="0.55000000000000004"/>
    <row r="2257" ht="18" x14ac:dyDescent="0.55000000000000004"/>
    <row r="2258" ht="18" x14ac:dyDescent="0.55000000000000004"/>
    <row r="2259" ht="18" x14ac:dyDescent="0.55000000000000004"/>
    <row r="2260" ht="18" x14ac:dyDescent="0.55000000000000004"/>
    <row r="2261" ht="18" x14ac:dyDescent="0.55000000000000004"/>
    <row r="2262" ht="18" x14ac:dyDescent="0.55000000000000004"/>
    <row r="2263" ht="18" x14ac:dyDescent="0.55000000000000004"/>
    <row r="2264" ht="18" x14ac:dyDescent="0.55000000000000004"/>
    <row r="2265" ht="18" x14ac:dyDescent="0.55000000000000004"/>
    <row r="2266" ht="18" x14ac:dyDescent="0.55000000000000004"/>
    <row r="2267" ht="18" x14ac:dyDescent="0.55000000000000004"/>
    <row r="2268" ht="18" x14ac:dyDescent="0.55000000000000004"/>
    <row r="2269" ht="18" x14ac:dyDescent="0.55000000000000004"/>
    <row r="2270" ht="18" x14ac:dyDescent="0.55000000000000004"/>
    <row r="2271" ht="18" x14ac:dyDescent="0.55000000000000004"/>
    <row r="2272" ht="18" x14ac:dyDescent="0.55000000000000004"/>
    <row r="2273" ht="18" x14ac:dyDescent="0.55000000000000004"/>
    <row r="2274" ht="18" x14ac:dyDescent="0.55000000000000004"/>
    <row r="2275" ht="18" x14ac:dyDescent="0.55000000000000004"/>
    <row r="2276" ht="18" x14ac:dyDescent="0.55000000000000004"/>
    <row r="2277" ht="18" x14ac:dyDescent="0.55000000000000004"/>
    <row r="2278" ht="18" x14ac:dyDescent="0.55000000000000004"/>
    <row r="2279" ht="18" x14ac:dyDescent="0.55000000000000004"/>
    <row r="2280" ht="18" x14ac:dyDescent="0.55000000000000004"/>
    <row r="2281" ht="18" x14ac:dyDescent="0.55000000000000004"/>
    <row r="2282" ht="18" x14ac:dyDescent="0.55000000000000004"/>
    <row r="2283" ht="18" x14ac:dyDescent="0.55000000000000004"/>
    <row r="2284" ht="18" x14ac:dyDescent="0.55000000000000004"/>
    <row r="2285" ht="18" x14ac:dyDescent="0.55000000000000004"/>
    <row r="2286" ht="18" x14ac:dyDescent="0.55000000000000004"/>
    <row r="2287" ht="18" x14ac:dyDescent="0.55000000000000004"/>
    <row r="2288" ht="18" x14ac:dyDescent="0.55000000000000004"/>
    <row r="2289" ht="18" x14ac:dyDescent="0.55000000000000004"/>
    <row r="2290" ht="18" x14ac:dyDescent="0.55000000000000004"/>
    <row r="2291" ht="18" x14ac:dyDescent="0.55000000000000004"/>
    <row r="2292" ht="18" x14ac:dyDescent="0.55000000000000004"/>
    <row r="2293" ht="18" x14ac:dyDescent="0.55000000000000004"/>
    <row r="2294" ht="18" x14ac:dyDescent="0.55000000000000004"/>
    <row r="2295" ht="18" x14ac:dyDescent="0.55000000000000004"/>
    <row r="2296" ht="18" x14ac:dyDescent="0.55000000000000004"/>
    <row r="2297" ht="18" x14ac:dyDescent="0.55000000000000004"/>
    <row r="2298" ht="18" x14ac:dyDescent="0.55000000000000004"/>
    <row r="2299" ht="18" x14ac:dyDescent="0.55000000000000004"/>
    <row r="2300" ht="18" x14ac:dyDescent="0.55000000000000004"/>
    <row r="2301" ht="18" x14ac:dyDescent="0.55000000000000004"/>
    <row r="2302" ht="18" x14ac:dyDescent="0.55000000000000004"/>
    <row r="2303" ht="18" x14ac:dyDescent="0.55000000000000004"/>
    <row r="2304" ht="18" x14ac:dyDescent="0.55000000000000004"/>
    <row r="2305" ht="18" x14ac:dyDescent="0.55000000000000004"/>
    <row r="2306" ht="18" x14ac:dyDescent="0.55000000000000004"/>
    <row r="2307" ht="18" x14ac:dyDescent="0.55000000000000004"/>
    <row r="2308" ht="18" x14ac:dyDescent="0.55000000000000004"/>
    <row r="2309" ht="18" x14ac:dyDescent="0.55000000000000004"/>
    <row r="2310" ht="18" x14ac:dyDescent="0.55000000000000004"/>
    <row r="2311" ht="18" x14ac:dyDescent="0.55000000000000004"/>
    <row r="2312" ht="18" x14ac:dyDescent="0.55000000000000004"/>
    <row r="2313" ht="18" x14ac:dyDescent="0.55000000000000004"/>
    <row r="2314" ht="18" x14ac:dyDescent="0.55000000000000004"/>
    <row r="2315" ht="18" x14ac:dyDescent="0.55000000000000004"/>
    <row r="2316" ht="18" x14ac:dyDescent="0.55000000000000004"/>
    <row r="2317" ht="18" x14ac:dyDescent="0.55000000000000004"/>
    <row r="2318" ht="18" x14ac:dyDescent="0.55000000000000004"/>
    <row r="2319" ht="18" x14ac:dyDescent="0.55000000000000004"/>
    <row r="2320" ht="18" x14ac:dyDescent="0.55000000000000004"/>
    <row r="2321" ht="18" x14ac:dyDescent="0.55000000000000004"/>
    <row r="2322" ht="18" x14ac:dyDescent="0.55000000000000004"/>
    <row r="2323" ht="18" x14ac:dyDescent="0.55000000000000004"/>
    <row r="2324" ht="18" x14ac:dyDescent="0.55000000000000004"/>
    <row r="2325" ht="18" x14ac:dyDescent="0.55000000000000004"/>
    <row r="2326" ht="18" x14ac:dyDescent="0.55000000000000004"/>
    <row r="2327" ht="18" x14ac:dyDescent="0.55000000000000004"/>
    <row r="2328" ht="18" x14ac:dyDescent="0.55000000000000004"/>
    <row r="2329" ht="18" x14ac:dyDescent="0.55000000000000004"/>
    <row r="2330" ht="18" x14ac:dyDescent="0.55000000000000004"/>
    <row r="2331" ht="18" x14ac:dyDescent="0.55000000000000004"/>
    <row r="2332" ht="18" x14ac:dyDescent="0.55000000000000004"/>
    <row r="2333" ht="18" x14ac:dyDescent="0.55000000000000004"/>
    <row r="2334" ht="18" x14ac:dyDescent="0.55000000000000004"/>
    <row r="2335" ht="18" x14ac:dyDescent="0.55000000000000004"/>
    <row r="2336" ht="18" x14ac:dyDescent="0.55000000000000004"/>
    <row r="2337" ht="18" x14ac:dyDescent="0.55000000000000004"/>
    <row r="2338" ht="18" x14ac:dyDescent="0.55000000000000004"/>
    <row r="2339" ht="18" x14ac:dyDescent="0.55000000000000004"/>
    <row r="2340" ht="18" x14ac:dyDescent="0.55000000000000004"/>
    <row r="2341" ht="18" x14ac:dyDescent="0.55000000000000004"/>
    <row r="2342" ht="18" x14ac:dyDescent="0.55000000000000004"/>
    <row r="2343" ht="18" x14ac:dyDescent="0.55000000000000004"/>
    <row r="2344" ht="18" x14ac:dyDescent="0.55000000000000004"/>
    <row r="2345" ht="18" x14ac:dyDescent="0.55000000000000004"/>
    <row r="2346" ht="18" x14ac:dyDescent="0.55000000000000004"/>
    <row r="2347" ht="18" x14ac:dyDescent="0.55000000000000004"/>
    <row r="2348" ht="18" x14ac:dyDescent="0.55000000000000004"/>
    <row r="2349" ht="18" x14ac:dyDescent="0.55000000000000004"/>
    <row r="2350" ht="18" x14ac:dyDescent="0.55000000000000004"/>
    <row r="2351" ht="18" x14ac:dyDescent="0.55000000000000004"/>
    <row r="2352" ht="18" x14ac:dyDescent="0.55000000000000004"/>
    <row r="2353" ht="18" x14ac:dyDescent="0.55000000000000004"/>
    <row r="2354" ht="18" x14ac:dyDescent="0.55000000000000004"/>
    <row r="2355" ht="18" x14ac:dyDescent="0.55000000000000004"/>
    <row r="2356" ht="18" x14ac:dyDescent="0.55000000000000004"/>
    <row r="2357" ht="18" x14ac:dyDescent="0.55000000000000004"/>
    <row r="2358" ht="18" x14ac:dyDescent="0.55000000000000004"/>
    <row r="2359" ht="18" x14ac:dyDescent="0.55000000000000004"/>
    <row r="2360" ht="18" x14ac:dyDescent="0.55000000000000004"/>
    <row r="2361" ht="18" x14ac:dyDescent="0.55000000000000004"/>
    <row r="2362" ht="18" x14ac:dyDescent="0.55000000000000004"/>
    <row r="2363" ht="18" x14ac:dyDescent="0.55000000000000004"/>
    <row r="2364" ht="18" x14ac:dyDescent="0.55000000000000004"/>
    <row r="2365" ht="18" x14ac:dyDescent="0.55000000000000004"/>
    <row r="2366" ht="18" x14ac:dyDescent="0.55000000000000004"/>
    <row r="2367" ht="18" x14ac:dyDescent="0.55000000000000004"/>
    <row r="2368" ht="18" x14ac:dyDescent="0.55000000000000004"/>
    <row r="2369" ht="18" x14ac:dyDescent="0.55000000000000004"/>
    <row r="2370" ht="18" x14ac:dyDescent="0.55000000000000004"/>
    <row r="2371" ht="18" x14ac:dyDescent="0.55000000000000004"/>
    <row r="2372" ht="18" x14ac:dyDescent="0.55000000000000004"/>
    <row r="2373" ht="18" x14ac:dyDescent="0.55000000000000004"/>
    <row r="2374" ht="18" x14ac:dyDescent="0.55000000000000004"/>
    <row r="2375" ht="18" x14ac:dyDescent="0.55000000000000004"/>
    <row r="2376" ht="18" x14ac:dyDescent="0.55000000000000004"/>
    <row r="2377" ht="18" x14ac:dyDescent="0.55000000000000004"/>
    <row r="2378" ht="18" x14ac:dyDescent="0.55000000000000004"/>
    <row r="2379" ht="18" x14ac:dyDescent="0.55000000000000004"/>
    <row r="2380" ht="18" x14ac:dyDescent="0.55000000000000004"/>
    <row r="2381" ht="18" x14ac:dyDescent="0.55000000000000004"/>
    <row r="2382" ht="18" x14ac:dyDescent="0.55000000000000004"/>
    <row r="2383" ht="18" x14ac:dyDescent="0.55000000000000004"/>
    <row r="2384" ht="18" x14ac:dyDescent="0.55000000000000004"/>
    <row r="2385" ht="18" x14ac:dyDescent="0.55000000000000004"/>
    <row r="2386" ht="18" x14ac:dyDescent="0.55000000000000004"/>
    <row r="2387" ht="18" x14ac:dyDescent="0.55000000000000004"/>
    <row r="2388" ht="18" x14ac:dyDescent="0.55000000000000004"/>
    <row r="2389" ht="18" x14ac:dyDescent="0.55000000000000004"/>
    <row r="2390" ht="18" x14ac:dyDescent="0.55000000000000004"/>
    <row r="2391" ht="18" x14ac:dyDescent="0.55000000000000004"/>
    <row r="2392" ht="18" x14ac:dyDescent="0.55000000000000004"/>
    <row r="2393" ht="18" x14ac:dyDescent="0.55000000000000004"/>
    <row r="2394" ht="18" x14ac:dyDescent="0.55000000000000004"/>
    <row r="2395" ht="18" x14ac:dyDescent="0.55000000000000004"/>
    <row r="2396" ht="18" x14ac:dyDescent="0.55000000000000004"/>
    <row r="2397" ht="18" x14ac:dyDescent="0.55000000000000004"/>
    <row r="2398" ht="18" x14ac:dyDescent="0.55000000000000004"/>
    <row r="2399" ht="18" x14ac:dyDescent="0.55000000000000004"/>
    <row r="2400" ht="18" x14ac:dyDescent="0.55000000000000004"/>
    <row r="2401" ht="18" x14ac:dyDescent="0.55000000000000004"/>
    <row r="2402" ht="18" x14ac:dyDescent="0.55000000000000004"/>
    <row r="2403" ht="18" x14ac:dyDescent="0.55000000000000004"/>
    <row r="2404" ht="18" x14ac:dyDescent="0.55000000000000004"/>
    <row r="2405" ht="18" x14ac:dyDescent="0.55000000000000004"/>
    <row r="2406" ht="18" x14ac:dyDescent="0.55000000000000004"/>
    <row r="2407" ht="18" x14ac:dyDescent="0.55000000000000004"/>
    <row r="2408" ht="18" x14ac:dyDescent="0.55000000000000004"/>
    <row r="2409" ht="18" x14ac:dyDescent="0.55000000000000004"/>
    <row r="2410" ht="18" x14ac:dyDescent="0.55000000000000004"/>
    <row r="2411" ht="18" x14ac:dyDescent="0.55000000000000004"/>
    <row r="2412" ht="18" x14ac:dyDescent="0.55000000000000004"/>
    <row r="2413" ht="18" x14ac:dyDescent="0.55000000000000004"/>
    <row r="2414" ht="18" x14ac:dyDescent="0.55000000000000004"/>
    <row r="2415" ht="18" x14ac:dyDescent="0.55000000000000004"/>
    <row r="2416" ht="18" x14ac:dyDescent="0.55000000000000004"/>
    <row r="2417" ht="18" x14ac:dyDescent="0.55000000000000004"/>
    <row r="2418" ht="18" x14ac:dyDescent="0.55000000000000004"/>
    <row r="2419" ht="18" x14ac:dyDescent="0.55000000000000004"/>
    <row r="2420" ht="18" x14ac:dyDescent="0.55000000000000004"/>
    <row r="2421" ht="18" x14ac:dyDescent="0.55000000000000004"/>
    <row r="2422" ht="18" x14ac:dyDescent="0.55000000000000004"/>
    <row r="2423" ht="18" x14ac:dyDescent="0.55000000000000004"/>
    <row r="2424" ht="18" x14ac:dyDescent="0.55000000000000004"/>
    <row r="2425" ht="18" x14ac:dyDescent="0.55000000000000004"/>
    <row r="2426" ht="18" x14ac:dyDescent="0.55000000000000004"/>
    <row r="2427" ht="18" x14ac:dyDescent="0.55000000000000004"/>
    <row r="2428" ht="18" x14ac:dyDescent="0.55000000000000004"/>
    <row r="2429" ht="18" x14ac:dyDescent="0.55000000000000004"/>
    <row r="2430" ht="18" x14ac:dyDescent="0.55000000000000004"/>
    <row r="2431" ht="18" x14ac:dyDescent="0.55000000000000004"/>
    <row r="2432" ht="18" x14ac:dyDescent="0.55000000000000004"/>
    <row r="2433" ht="18" x14ac:dyDescent="0.55000000000000004"/>
    <row r="2434" ht="18" x14ac:dyDescent="0.55000000000000004"/>
    <row r="2435" ht="18" x14ac:dyDescent="0.55000000000000004"/>
    <row r="2436" ht="18" x14ac:dyDescent="0.55000000000000004"/>
    <row r="2437" ht="18" x14ac:dyDescent="0.55000000000000004"/>
    <row r="2438" ht="18" x14ac:dyDescent="0.55000000000000004"/>
    <row r="2439" ht="18" x14ac:dyDescent="0.55000000000000004"/>
    <row r="2440" ht="18" x14ac:dyDescent="0.55000000000000004"/>
    <row r="2441" ht="18" x14ac:dyDescent="0.55000000000000004"/>
    <row r="2442" ht="18" x14ac:dyDescent="0.55000000000000004"/>
    <row r="2443" ht="18" x14ac:dyDescent="0.55000000000000004"/>
    <row r="2444" ht="18" x14ac:dyDescent="0.55000000000000004"/>
    <row r="2445" ht="18" x14ac:dyDescent="0.55000000000000004"/>
    <row r="2446" ht="18" x14ac:dyDescent="0.55000000000000004"/>
    <row r="2447" ht="18" x14ac:dyDescent="0.55000000000000004"/>
    <row r="2448" ht="18" x14ac:dyDescent="0.55000000000000004"/>
    <row r="2449" ht="18" x14ac:dyDescent="0.55000000000000004"/>
    <row r="2450" ht="18" x14ac:dyDescent="0.55000000000000004"/>
    <row r="2451" ht="18" x14ac:dyDescent="0.55000000000000004"/>
    <row r="2452" ht="18" x14ac:dyDescent="0.55000000000000004"/>
    <row r="2453" ht="18" x14ac:dyDescent="0.55000000000000004"/>
    <row r="2454" ht="18" x14ac:dyDescent="0.55000000000000004"/>
    <row r="2455" ht="18" x14ac:dyDescent="0.55000000000000004"/>
    <row r="2456" ht="18" x14ac:dyDescent="0.55000000000000004"/>
    <row r="2457" ht="18" x14ac:dyDescent="0.55000000000000004"/>
    <row r="2458" ht="18" x14ac:dyDescent="0.55000000000000004"/>
    <row r="2459" ht="18" x14ac:dyDescent="0.55000000000000004"/>
    <row r="2460" ht="18" x14ac:dyDescent="0.55000000000000004"/>
    <row r="2461" ht="18" x14ac:dyDescent="0.55000000000000004"/>
    <row r="2462" ht="18" x14ac:dyDescent="0.55000000000000004"/>
    <row r="2463" ht="18" x14ac:dyDescent="0.55000000000000004"/>
    <row r="2464" ht="18" x14ac:dyDescent="0.55000000000000004"/>
    <row r="2465" ht="18" x14ac:dyDescent="0.55000000000000004"/>
    <row r="2466" ht="18" x14ac:dyDescent="0.55000000000000004"/>
    <row r="2467" ht="18" x14ac:dyDescent="0.55000000000000004"/>
    <row r="2468" ht="18" x14ac:dyDescent="0.55000000000000004"/>
    <row r="2469" ht="18" x14ac:dyDescent="0.55000000000000004"/>
    <row r="2470" ht="18" x14ac:dyDescent="0.55000000000000004"/>
    <row r="2471" ht="18" x14ac:dyDescent="0.55000000000000004"/>
    <row r="2472" ht="18" x14ac:dyDescent="0.55000000000000004"/>
    <row r="2473" ht="18" x14ac:dyDescent="0.55000000000000004"/>
    <row r="2474" ht="18" x14ac:dyDescent="0.55000000000000004"/>
    <row r="2475" ht="18" x14ac:dyDescent="0.55000000000000004"/>
    <row r="2476" ht="18" x14ac:dyDescent="0.55000000000000004"/>
    <row r="2477" ht="18" x14ac:dyDescent="0.55000000000000004"/>
    <row r="2478" ht="18" x14ac:dyDescent="0.55000000000000004"/>
    <row r="2479" ht="18" x14ac:dyDescent="0.55000000000000004"/>
    <row r="2480" ht="18" x14ac:dyDescent="0.55000000000000004"/>
    <row r="2481" ht="18" x14ac:dyDescent="0.55000000000000004"/>
    <row r="2482" ht="18" x14ac:dyDescent="0.55000000000000004"/>
    <row r="2483" ht="18" x14ac:dyDescent="0.55000000000000004"/>
    <row r="2484" ht="18" x14ac:dyDescent="0.55000000000000004"/>
    <row r="2485" ht="18" x14ac:dyDescent="0.55000000000000004"/>
    <row r="2486" ht="18" x14ac:dyDescent="0.55000000000000004"/>
    <row r="2487" ht="18" x14ac:dyDescent="0.55000000000000004"/>
    <row r="2488" ht="18" x14ac:dyDescent="0.55000000000000004"/>
    <row r="2489" ht="18" x14ac:dyDescent="0.55000000000000004"/>
    <row r="2490" ht="18" x14ac:dyDescent="0.55000000000000004"/>
    <row r="2491" ht="18" x14ac:dyDescent="0.55000000000000004"/>
    <row r="2492" ht="18" x14ac:dyDescent="0.55000000000000004"/>
    <row r="2493" ht="18" x14ac:dyDescent="0.55000000000000004"/>
    <row r="2494" ht="18" x14ac:dyDescent="0.55000000000000004"/>
    <row r="2495" ht="18" x14ac:dyDescent="0.55000000000000004"/>
    <row r="2496" ht="18" x14ac:dyDescent="0.55000000000000004"/>
    <row r="2497" ht="18" x14ac:dyDescent="0.55000000000000004"/>
    <row r="2498" ht="18" x14ac:dyDescent="0.55000000000000004"/>
    <row r="2499" ht="18" x14ac:dyDescent="0.55000000000000004"/>
    <row r="2500" ht="18" x14ac:dyDescent="0.55000000000000004"/>
    <row r="2501" ht="18" x14ac:dyDescent="0.55000000000000004"/>
    <row r="2502" ht="18" x14ac:dyDescent="0.55000000000000004"/>
    <row r="2503" ht="18" x14ac:dyDescent="0.55000000000000004"/>
    <row r="2504" ht="18" x14ac:dyDescent="0.55000000000000004"/>
    <row r="2505" ht="18" x14ac:dyDescent="0.55000000000000004"/>
    <row r="2506" ht="18" x14ac:dyDescent="0.55000000000000004"/>
    <row r="2507" ht="18" x14ac:dyDescent="0.55000000000000004"/>
    <row r="2508" ht="18" x14ac:dyDescent="0.55000000000000004"/>
    <row r="2509" ht="18" x14ac:dyDescent="0.55000000000000004"/>
    <row r="2510" ht="18" x14ac:dyDescent="0.55000000000000004"/>
    <row r="2511" ht="18" x14ac:dyDescent="0.55000000000000004"/>
    <row r="2512" ht="18" x14ac:dyDescent="0.55000000000000004"/>
    <row r="2513" ht="18" x14ac:dyDescent="0.55000000000000004"/>
    <row r="2514" ht="18" x14ac:dyDescent="0.55000000000000004"/>
    <row r="2515" ht="18" x14ac:dyDescent="0.55000000000000004"/>
    <row r="2516" ht="18" x14ac:dyDescent="0.55000000000000004"/>
    <row r="2517" ht="18" x14ac:dyDescent="0.55000000000000004"/>
    <row r="2518" ht="18" x14ac:dyDescent="0.55000000000000004"/>
    <row r="2519" ht="18" x14ac:dyDescent="0.55000000000000004"/>
    <row r="2520" ht="18" x14ac:dyDescent="0.55000000000000004"/>
    <row r="2521" ht="18" x14ac:dyDescent="0.55000000000000004"/>
    <row r="2522" ht="18" x14ac:dyDescent="0.55000000000000004"/>
    <row r="2523" ht="18" x14ac:dyDescent="0.55000000000000004"/>
    <row r="2524" ht="18" x14ac:dyDescent="0.55000000000000004"/>
    <row r="2525" ht="18" x14ac:dyDescent="0.55000000000000004"/>
    <row r="2526" ht="18" x14ac:dyDescent="0.55000000000000004"/>
    <row r="2527" ht="18" x14ac:dyDescent="0.55000000000000004"/>
    <row r="2528" ht="18" x14ac:dyDescent="0.55000000000000004"/>
    <row r="2529" ht="18" x14ac:dyDescent="0.55000000000000004"/>
    <row r="2530" ht="18" x14ac:dyDescent="0.55000000000000004"/>
    <row r="2531" ht="18" x14ac:dyDescent="0.55000000000000004"/>
    <row r="2532" ht="18" x14ac:dyDescent="0.55000000000000004"/>
    <row r="2533" ht="18" x14ac:dyDescent="0.55000000000000004"/>
    <row r="2534" ht="18" x14ac:dyDescent="0.5500000000000000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FC436-F54E-4A8B-92BB-707740CD1296}">
  <dimension ref="A6:T72"/>
  <sheetViews>
    <sheetView showGridLines="0" topLeftCell="G1" zoomScale="52" zoomScaleNormal="52" zoomScalePageLayoutView="40" workbookViewId="0">
      <selection activeCell="AB16" sqref="AB16"/>
    </sheetView>
  </sheetViews>
  <sheetFormatPr defaultRowHeight="14.25" x14ac:dyDescent="0.45"/>
  <cols>
    <col min="1" max="1" width="16.86328125" hidden="1" customWidth="1"/>
    <col min="2" max="2" width="15.33203125" hidden="1" customWidth="1"/>
    <col min="3" max="3" width="13" hidden="1" customWidth="1"/>
    <col min="4" max="4" width="12.9296875" hidden="1" customWidth="1"/>
    <col min="5" max="5" width="26.19921875" hidden="1" customWidth="1"/>
    <col min="6" max="6" width="9.73046875" hidden="1" customWidth="1"/>
    <col min="7" max="7" width="13" bestFit="1" customWidth="1"/>
    <col min="8" max="8" width="13.265625" bestFit="1" customWidth="1"/>
    <col min="9" max="63" width="13" bestFit="1" customWidth="1"/>
    <col min="64" max="64" width="14.6640625" bestFit="1" customWidth="1"/>
  </cols>
  <sheetData>
    <row r="6" spans="1:20" x14ac:dyDescent="0.45">
      <c r="T6" s="17"/>
    </row>
    <row r="7" spans="1:20" ht="23.25" x14ac:dyDescent="0.7">
      <c r="B7" s="12"/>
      <c r="C7" s="3"/>
    </row>
    <row r="9" spans="1:20" ht="18" x14ac:dyDescent="0.55000000000000004">
      <c r="A9" s="4" t="s">
        <v>0</v>
      </c>
      <c r="B9" s="5" t="s">
        <v>46</v>
      </c>
    </row>
    <row r="10" spans="1:20" ht="18" x14ac:dyDescent="0.55000000000000004">
      <c r="A10" s="10">
        <v>42370</v>
      </c>
      <c r="B10" s="11">
        <v>36971.65</v>
      </c>
      <c r="D10" t="s">
        <v>47</v>
      </c>
    </row>
    <row r="11" spans="1:20" ht="18" x14ac:dyDescent="0.55000000000000004">
      <c r="A11" s="10">
        <v>42401</v>
      </c>
      <c r="B11" s="11">
        <v>57971.51999999999</v>
      </c>
      <c r="D11">
        <v>9</v>
      </c>
    </row>
    <row r="12" spans="1:20" ht="18" x14ac:dyDescent="0.55000000000000004">
      <c r="A12" s="10">
        <v>42430</v>
      </c>
      <c r="B12" s="11">
        <v>13833.439999999999</v>
      </c>
    </row>
    <row r="13" spans="1:20" ht="18" x14ac:dyDescent="0.55000000000000004">
      <c r="A13" s="10">
        <v>42461</v>
      </c>
      <c r="B13" s="11">
        <v>17072.3</v>
      </c>
    </row>
    <row r="14" spans="1:20" ht="18" x14ac:dyDescent="0.55000000000000004">
      <c r="A14" s="10">
        <v>42491</v>
      </c>
      <c r="B14" s="11">
        <v>17623.410000000003</v>
      </c>
    </row>
    <row r="15" spans="1:20" ht="18" x14ac:dyDescent="0.55000000000000004">
      <c r="A15" s="10">
        <v>42522</v>
      </c>
      <c r="B15" s="11">
        <v>11785.289999999999</v>
      </c>
    </row>
    <row r="16" spans="1:20" ht="18" x14ac:dyDescent="0.55000000000000004">
      <c r="A16" s="10">
        <v>42552</v>
      </c>
      <c r="B16" s="11">
        <v>5975.97</v>
      </c>
      <c r="C16" s="13">
        <f>GETPIVOTDATA("[Measures].[Total reveneu]",$A$9)</f>
        <v>2099141.0699999984</v>
      </c>
    </row>
    <row r="17" spans="1:6" ht="18" x14ac:dyDescent="0.55000000000000004">
      <c r="A17" s="10">
        <v>42583</v>
      </c>
      <c r="B17" s="11">
        <v>9948.9199999999983</v>
      </c>
      <c r="C17" s="14">
        <f>GETPIVOTDATA("[Measures].[Total order]",$E$32)</f>
        <v>901</v>
      </c>
    </row>
    <row r="18" spans="1:6" ht="18" x14ac:dyDescent="0.55000000000000004">
      <c r="A18" s="10">
        <v>42614</v>
      </c>
      <c r="B18" s="11">
        <v>30362.579999999998</v>
      </c>
      <c r="C18" s="13">
        <f>C16/C17</f>
        <v>2329.790310765814</v>
      </c>
    </row>
    <row r="19" spans="1:6" ht="18" x14ac:dyDescent="0.55000000000000004">
      <c r="A19" s="10">
        <v>42644</v>
      </c>
      <c r="B19" s="11">
        <v>10888.54</v>
      </c>
      <c r="C19" s="14">
        <f>GETPIVOTDATA("[Measures].[Total countries]",$D$10)</f>
        <v>9</v>
      </c>
    </row>
    <row r="20" spans="1:6" ht="18" x14ac:dyDescent="0.55000000000000004">
      <c r="A20" s="10">
        <v>42675</v>
      </c>
      <c r="B20" s="11">
        <v>26148.660000000003</v>
      </c>
    </row>
    <row r="21" spans="1:6" ht="18" x14ac:dyDescent="0.55000000000000004">
      <c r="A21" s="10">
        <v>42705</v>
      </c>
      <c r="B21" s="11">
        <v>35227.62000000001</v>
      </c>
    </row>
    <row r="22" spans="1:6" ht="18" x14ac:dyDescent="0.55000000000000004">
      <c r="A22" s="10">
        <v>42736</v>
      </c>
      <c r="B22" s="11">
        <v>17250.310000000001</v>
      </c>
    </row>
    <row r="23" spans="1:6" ht="18" x14ac:dyDescent="0.55000000000000004">
      <c r="A23" s="10">
        <v>42767</v>
      </c>
      <c r="B23" s="11">
        <v>52780.160000000003</v>
      </c>
    </row>
    <row r="24" spans="1:6" ht="18" x14ac:dyDescent="0.55000000000000004">
      <c r="A24" s="10">
        <v>42795</v>
      </c>
      <c r="B24" s="11">
        <v>6716.88</v>
      </c>
    </row>
    <row r="25" spans="1:6" ht="18" x14ac:dyDescent="0.55000000000000004">
      <c r="A25" s="10">
        <v>42826</v>
      </c>
      <c r="B25" s="11">
        <v>660</v>
      </c>
    </row>
    <row r="26" spans="1:6" ht="18" x14ac:dyDescent="0.55000000000000004">
      <c r="A26" s="10">
        <v>42856</v>
      </c>
      <c r="B26" s="11">
        <v>31159.629999999997</v>
      </c>
    </row>
    <row r="27" spans="1:6" ht="18" x14ac:dyDescent="0.55000000000000004">
      <c r="A27" s="10">
        <v>42887</v>
      </c>
      <c r="B27" s="11">
        <v>11279.2</v>
      </c>
    </row>
    <row r="28" spans="1:6" ht="18" x14ac:dyDescent="0.55000000000000004">
      <c r="A28" s="10">
        <v>42917</v>
      </c>
      <c r="B28" s="11">
        <v>27827.480000000003</v>
      </c>
    </row>
    <row r="29" spans="1:6" ht="18" x14ac:dyDescent="0.55000000000000004">
      <c r="A29" s="10">
        <v>42948</v>
      </c>
      <c r="B29" s="11">
        <v>17240.680000000004</v>
      </c>
    </row>
    <row r="30" spans="1:6" ht="18" x14ac:dyDescent="0.55000000000000004">
      <c r="A30" s="10">
        <v>42979</v>
      </c>
      <c r="B30" s="11">
        <v>25383.66</v>
      </c>
    </row>
    <row r="31" spans="1:6" ht="18" x14ac:dyDescent="0.55000000000000004">
      <c r="A31" s="10">
        <v>43009</v>
      </c>
      <c r="B31" s="11">
        <v>32067.899999999998</v>
      </c>
    </row>
    <row r="32" spans="1:6" ht="18" x14ac:dyDescent="0.55000000000000004">
      <c r="A32" s="10">
        <v>43040</v>
      </c>
      <c r="B32" s="11">
        <v>31925.55</v>
      </c>
      <c r="E32" s="1" t="s">
        <v>0</v>
      </c>
      <c r="F32" t="s">
        <v>42</v>
      </c>
    </row>
    <row r="33" spans="1:6" ht="18" x14ac:dyDescent="0.55000000000000004">
      <c r="A33" s="10">
        <v>43070</v>
      </c>
      <c r="B33" s="11">
        <v>27531.5</v>
      </c>
      <c r="E33" s="2" t="s">
        <v>4</v>
      </c>
      <c r="F33" s="15">
        <v>375</v>
      </c>
    </row>
    <row r="34" spans="1:6" ht="18" x14ac:dyDescent="0.55000000000000004">
      <c r="A34" s="10">
        <v>43101</v>
      </c>
      <c r="B34" s="11">
        <v>22127.960000000003</v>
      </c>
      <c r="E34" s="2" t="s">
        <v>7</v>
      </c>
      <c r="F34" s="15">
        <v>287</v>
      </c>
    </row>
    <row r="35" spans="1:6" ht="18" x14ac:dyDescent="0.55000000000000004">
      <c r="A35" s="10">
        <v>43132</v>
      </c>
      <c r="B35" s="11">
        <v>47562.340000000004</v>
      </c>
      <c r="E35" s="2" t="s">
        <v>3</v>
      </c>
      <c r="F35" s="15">
        <v>283</v>
      </c>
    </row>
    <row r="36" spans="1:6" ht="18" x14ac:dyDescent="0.55000000000000004">
      <c r="A36" s="10">
        <v>43160</v>
      </c>
      <c r="B36" s="11">
        <v>3286.77</v>
      </c>
      <c r="E36" s="2" t="s">
        <v>1</v>
      </c>
      <c r="F36" s="15">
        <v>245</v>
      </c>
    </row>
    <row r="37" spans="1:6" ht="18" x14ac:dyDescent="0.55000000000000004">
      <c r="A37" s="10">
        <v>43191</v>
      </c>
      <c r="B37" s="11">
        <v>2838.96</v>
      </c>
      <c r="E37" s="2" t="s">
        <v>5</v>
      </c>
      <c r="F37" s="15">
        <v>217</v>
      </c>
    </row>
    <row r="38" spans="1:6" ht="18" x14ac:dyDescent="0.55000000000000004">
      <c r="A38" s="10">
        <v>43221</v>
      </c>
      <c r="B38" s="11">
        <v>57375.929999999993</v>
      </c>
      <c r="E38" s="2" t="s">
        <v>6</v>
      </c>
      <c r="F38" s="15">
        <v>205</v>
      </c>
    </row>
    <row r="39" spans="1:6" ht="18" x14ac:dyDescent="0.55000000000000004">
      <c r="A39" s="10">
        <v>43252</v>
      </c>
      <c r="B39" s="11">
        <v>20626.939999999999</v>
      </c>
      <c r="E39" s="2" t="s">
        <v>2</v>
      </c>
      <c r="F39" s="15">
        <v>193</v>
      </c>
    </row>
    <row r="40" spans="1:6" ht="18" x14ac:dyDescent="0.55000000000000004">
      <c r="A40" s="10">
        <v>43282</v>
      </c>
      <c r="B40" s="11">
        <v>44161.88</v>
      </c>
      <c r="E40" s="2" t="s">
        <v>8</v>
      </c>
      <c r="F40" s="15">
        <v>127</v>
      </c>
    </row>
    <row r="41" spans="1:6" ht="18" x14ac:dyDescent="0.55000000000000004">
      <c r="A41" s="10">
        <v>43313</v>
      </c>
      <c r="B41" s="11">
        <v>39346.379999999997</v>
      </c>
      <c r="E41" s="2" t="s">
        <v>9</v>
      </c>
      <c r="F41" s="15">
        <v>901</v>
      </c>
    </row>
    <row r="42" spans="1:6" ht="18" x14ac:dyDescent="0.55000000000000004">
      <c r="A42" s="10">
        <v>43344</v>
      </c>
      <c r="B42" s="11">
        <v>73762.379999999976</v>
      </c>
    </row>
    <row r="43" spans="1:6" ht="18" x14ac:dyDescent="0.55000000000000004">
      <c r="A43" s="10">
        <v>43374</v>
      </c>
      <c r="B43" s="11">
        <v>50862.770000000004</v>
      </c>
    </row>
    <row r="44" spans="1:6" ht="18" x14ac:dyDescent="0.55000000000000004">
      <c r="A44" s="10">
        <v>43405</v>
      </c>
      <c r="B44" s="11">
        <v>35026.860000000015</v>
      </c>
    </row>
    <row r="45" spans="1:6" ht="18" x14ac:dyDescent="0.55000000000000004">
      <c r="A45" s="10">
        <v>43435</v>
      </c>
      <c r="B45" s="11">
        <v>111754.45000000004</v>
      </c>
    </row>
    <row r="46" spans="1:6" ht="18" x14ac:dyDescent="0.55000000000000004">
      <c r="A46" s="10">
        <v>43466</v>
      </c>
      <c r="B46" s="11">
        <v>62169.069999999992</v>
      </c>
    </row>
    <row r="47" spans="1:6" ht="18" x14ac:dyDescent="0.55000000000000004">
      <c r="A47" s="10">
        <v>43497</v>
      </c>
      <c r="B47" s="11">
        <v>55266.22</v>
      </c>
    </row>
    <row r="48" spans="1:6" ht="18" x14ac:dyDescent="0.55000000000000004">
      <c r="A48" s="10">
        <v>43525</v>
      </c>
      <c r="B48" s="11">
        <v>49131.81</v>
      </c>
    </row>
    <row r="49" spans="1:2" ht="18" x14ac:dyDescent="0.55000000000000004">
      <c r="A49" s="10">
        <v>43556</v>
      </c>
      <c r="B49" s="11">
        <v>15142.289999999999</v>
      </c>
    </row>
    <row r="50" spans="1:2" ht="18" x14ac:dyDescent="0.55000000000000004">
      <c r="A50" s="10">
        <v>43586</v>
      </c>
      <c r="B50" s="11">
        <v>27906.6</v>
      </c>
    </row>
    <row r="51" spans="1:2" ht="18" x14ac:dyDescent="0.55000000000000004">
      <c r="A51" s="10">
        <v>43617</v>
      </c>
      <c r="B51" s="11">
        <v>63365.880000000005</v>
      </c>
    </row>
    <row r="52" spans="1:2" ht="18" x14ac:dyDescent="0.55000000000000004">
      <c r="A52" s="10">
        <v>43647</v>
      </c>
      <c r="B52" s="11">
        <v>91165.439999999959</v>
      </c>
    </row>
    <row r="53" spans="1:2" ht="18" x14ac:dyDescent="0.55000000000000004">
      <c r="A53" s="10">
        <v>43678</v>
      </c>
      <c r="B53" s="11">
        <v>59834.270000000004</v>
      </c>
    </row>
    <row r="54" spans="1:2" ht="18" x14ac:dyDescent="0.55000000000000004">
      <c r="A54" s="10">
        <v>43709</v>
      </c>
      <c r="B54" s="11">
        <v>66757.25</v>
      </c>
    </row>
    <row r="55" spans="1:2" ht="18" x14ac:dyDescent="0.55000000000000004">
      <c r="A55" s="10">
        <v>43739</v>
      </c>
      <c r="B55" s="11">
        <v>35397.96</v>
      </c>
    </row>
    <row r="56" spans="1:2" ht="18" x14ac:dyDescent="0.55000000000000004">
      <c r="A56" s="10">
        <v>43770</v>
      </c>
      <c r="B56" s="11">
        <v>89081.169999999984</v>
      </c>
    </row>
    <row r="57" spans="1:2" ht="18" x14ac:dyDescent="0.55000000000000004">
      <c r="A57" s="10">
        <v>43800</v>
      </c>
      <c r="B57" s="11">
        <v>73544.859999999986</v>
      </c>
    </row>
    <row r="58" spans="1:2" ht="18" x14ac:dyDescent="0.55000000000000004">
      <c r="A58" s="10">
        <v>43831</v>
      </c>
      <c r="B58" s="11">
        <v>69051.62000000001</v>
      </c>
    </row>
    <row r="59" spans="1:2" ht="18" x14ac:dyDescent="0.55000000000000004">
      <c r="A59" s="10">
        <v>43862</v>
      </c>
      <c r="B59" s="11">
        <v>99242.470000000016</v>
      </c>
    </row>
    <row r="60" spans="1:2" ht="18" x14ac:dyDescent="0.55000000000000004">
      <c r="A60" s="10">
        <v>43891</v>
      </c>
      <c r="B60" s="11">
        <v>4869.84</v>
      </c>
    </row>
    <row r="61" spans="1:2" ht="18" x14ac:dyDescent="0.55000000000000004">
      <c r="A61" s="10">
        <v>43922</v>
      </c>
      <c r="B61" s="11">
        <v>10231.34</v>
      </c>
    </row>
    <row r="62" spans="1:2" ht="18" x14ac:dyDescent="0.55000000000000004">
      <c r="A62" s="10">
        <v>43952</v>
      </c>
      <c r="B62" s="11">
        <v>13172.98</v>
      </c>
    </row>
    <row r="63" spans="1:2" ht="18" x14ac:dyDescent="0.55000000000000004">
      <c r="A63" s="10">
        <v>43983</v>
      </c>
      <c r="B63" s="11">
        <v>20536.739999999998</v>
      </c>
    </row>
    <row r="64" spans="1:2" ht="18" x14ac:dyDescent="0.55000000000000004">
      <c r="A64" s="10">
        <v>44013</v>
      </c>
      <c r="B64" s="11">
        <v>19038.620000000003</v>
      </c>
    </row>
    <row r="65" spans="1:2" ht="18" x14ac:dyDescent="0.55000000000000004">
      <c r="A65" s="10">
        <v>44044</v>
      </c>
      <c r="B65" s="11">
        <v>29941.81</v>
      </c>
    </row>
    <row r="66" spans="1:2" ht="18" x14ac:dyDescent="0.55000000000000004">
      <c r="A66" s="10">
        <v>44075</v>
      </c>
      <c r="B66" s="11">
        <v>16252.54</v>
      </c>
    </row>
    <row r="67" spans="1:2" ht="18" x14ac:dyDescent="0.55000000000000004">
      <c r="A67" s="10">
        <v>44105</v>
      </c>
      <c r="B67" s="11">
        <v>11320.689999999999</v>
      </c>
    </row>
    <row r="68" spans="1:2" ht="18" x14ac:dyDescent="0.55000000000000004">
      <c r="A68" s="10">
        <v>44136</v>
      </c>
      <c r="B68" s="11">
        <v>3961.01</v>
      </c>
    </row>
    <row r="69" spans="1:2" ht="18" x14ac:dyDescent="0.55000000000000004">
      <c r="A69" s="10">
        <v>44166</v>
      </c>
      <c r="B69" s="11">
        <v>23549.999999999996</v>
      </c>
    </row>
    <row r="70" spans="1:2" ht="18" x14ac:dyDescent="0.55000000000000004">
      <c r="A70" s="10">
        <v>44197</v>
      </c>
      <c r="B70" s="11">
        <v>12316.53</v>
      </c>
    </row>
    <row r="71" spans="1:2" ht="18" x14ac:dyDescent="0.55000000000000004">
      <c r="A71" s="10">
        <v>44228</v>
      </c>
      <c r="B71" s="11">
        <v>12525.589999999998</v>
      </c>
    </row>
    <row r="72" spans="1:2" ht="18" x14ac:dyDescent="0.55000000000000004">
      <c r="A72" s="6" t="s">
        <v>9</v>
      </c>
      <c r="B72" s="11">
        <v>2099141.0699999984</v>
      </c>
    </row>
  </sheetData>
  <pageMargins left="0" right="0" top="0" bottom="0" header="0.51181102362204722" footer="0.51181102362204722"/>
  <pageSetup paperSize="9" orientation="portrait" r:id="rId4"/>
  <drawing r:id="rId5"/>
  <extLst>
    <ext xmlns:x14="http://schemas.microsoft.com/office/spreadsheetml/2009/9/main" uri="{05C60535-1F16-4fd2-B633-F4F36F0B64E0}">
      <x14:sparklineGroups xmlns:xm="http://schemas.microsoft.com/office/excel/2006/main">
        <x14:sparklineGroup displayEmptyCellsAs="gap" xr2:uid="{94E02AE0-E6FE-4205-9F49-52F7B55820EE}">
          <x14:colorSeries rgb="FF376092"/>
          <x14:colorNegative rgb="FFD00000"/>
          <x14:colorAxis rgb="FF000000"/>
          <x14:colorMarkers rgb="FFD00000"/>
          <x14:colorFirst rgb="FFD00000"/>
          <x14:colorLast rgb="FFD00000"/>
          <x14:colorHigh rgb="FFD00000"/>
          <x14:colorLow rgb="FFD00000"/>
          <x14:sparklines>
            <x14:sparkline>
              <xm:f>report!A9:A9</xm:f>
              <xm:sqref>D13</xm:sqref>
            </x14:sparkline>
          </x14:sparklines>
        </x14:sparklineGroup>
      </x14:sparklineGroups>
    </ex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D4195B07-AE42-4FDB-97E5-B24EEFE5F20F}">
  <ds:schemaRefs/>
</ds:datastoreItem>
</file>

<file path=customXml/itemProps2.xml><?xml version="1.0" encoding="utf-8"?>
<ds:datastoreItem xmlns:ds="http://schemas.openxmlformats.org/officeDocument/2006/customXml" ds:itemID="{F7862E00-B87F-447D-9094-B58978D252AD}">
  <ds:schemaRefs/>
</ds:datastoreItem>
</file>

<file path=customXml/itemProps3.xml><?xml version="1.0" encoding="utf-8"?>
<ds:datastoreItem xmlns:ds="http://schemas.openxmlformats.org/officeDocument/2006/customXml" ds:itemID="{E41292EC-D6F3-49E3-B208-2EDA7A688AC1}">
  <ds:schemaRefs/>
</ds:datastoreItem>
</file>

<file path=customXml/itemProps4.xml><?xml version="1.0" encoding="utf-8"?>
<ds:datastoreItem xmlns:ds="http://schemas.openxmlformats.org/officeDocument/2006/customXml" ds:itemID="{315B609D-6796-4DDE-8EE9-6FCD388D1719}">
  <ds:schemaRefs/>
</ds:datastoreItem>
</file>

<file path=customXml/itemProps5.xml><?xml version="1.0" encoding="utf-8"?>
<ds:datastoreItem xmlns:ds="http://schemas.openxmlformats.org/officeDocument/2006/customXml" ds:itemID="{E6D79D78-1CF2-4A9E-8D81-8C97D59A3AFE}">
  <ds:schemaRefs/>
</ds:datastoreItem>
</file>

<file path=customXml/itemProps6.xml><?xml version="1.0" encoding="utf-8"?>
<ds:datastoreItem xmlns:ds="http://schemas.openxmlformats.org/officeDocument/2006/customXml" ds:itemID="{E1EEE524-4755-4E00-BA3C-59391CB96BAB}">
  <ds:schemaRefs/>
</ds:datastoreItem>
</file>

<file path=customXml/itemProps7.xml><?xml version="1.0" encoding="utf-8"?>
<ds:datastoreItem xmlns:ds="http://schemas.openxmlformats.org/officeDocument/2006/customXml" ds:itemID="{D76FEAA1-A817-4F4E-9073-AA13F84123A4}">
  <ds:schemaRefs/>
</ds:datastoreItem>
</file>

<file path=customXml/itemProps8.xml><?xml version="1.0" encoding="utf-8"?>
<ds:datastoreItem xmlns:ds="http://schemas.openxmlformats.org/officeDocument/2006/customXml" ds:itemID="{F13AE51F-517B-4994-A936-EEC29949C0DF}">
  <ds:schemaRefs/>
</ds:datastoreItem>
</file>

<file path=customXml/itemProps9.xml><?xml version="1.0" encoding="utf-8"?>
<ds:datastoreItem xmlns:ds="http://schemas.openxmlformats.org/officeDocument/2006/customXml" ds:itemID="{4AAE71FD-EA32-45C4-A045-4F07056623FF}">
  <ds:schemaRefs/>
</ds:datastoreItem>
</file>

<file path=customXml/itemProps10.xml><?xml version="1.0" encoding="utf-8"?>
<ds:datastoreItem xmlns:ds="http://schemas.openxmlformats.org/officeDocument/2006/customXml" ds:itemID="{17D63C21-232A-49B9-9FBC-921ADF8D6EAA}">
  <ds:schemaRefs/>
</ds:datastoreItem>
</file>

<file path=customXml/itemProps11.xml><?xml version="1.0" encoding="utf-8"?>
<ds:datastoreItem xmlns:ds="http://schemas.openxmlformats.org/officeDocument/2006/customXml" ds:itemID="{4FD3676D-D59E-440B-A4C1-C7EE1A6D7209}">
  <ds:schemaRefs/>
</ds:datastoreItem>
</file>

<file path=customXml/itemProps12.xml><?xml version="1.0" encoding="utf-8"?>
<ds:datastoreItem xmlns:ds="http://schemas.openxmlformats.org/officeDocument/2006/customXml" ds:itemID="{735AD163-12ED-4D2C-A23D-8356642875EE}">
  <ds:schemaRefs/>
</ds:datastoreItem>
</file>

<file path=customXml/itemProps13.xml><?xml version="1.0" encoding="utf-8"?>
<ds:datastoreItem xmlns:ds="http://schemas.openxmlformats.org/officeDocument/2006/customXml" ds:itemID="{5F6B1E4F-63AA-4018-A766-C4FE7D72BEE2}">
  <ds:schemaRefs/>
</ds:datastoreItem>
</file>

<file path=customXml/itemProps14.xml><?xml version="1.0" encoding="utf-8"?>
<ds:datastoreItem xmlns:ds="http://schemas.openxmlformats.org/officeDocument/2006/customXml" ds:itemID="{F9149B7B-57C9-42B0-A698-15854F70FF32}">
  <ds:schemaRefs/>
</ds:datastoreItem>
</file>

<file path=customXml/itemProps15.xml><?xml version="1.0" encoding="utf-8"?>
<ds:datastoreItem xmlns:ds="http://schemas.openxmlformats.org/officeDocument/2006/customXml" ds:itemID="{7E5FCDD0-9BE4-4869-A5BE-A014A2EABFA2}">
  <ds:schemaRefs/>
</ds:datastoreItem>
</file>

<file path=customXml/itemProps16.xml><?xml version="1.0" encoding="utf-8"?>
<ds:datastoreItem xmlns:ds="http://schemas.openxmlformats.org/officeDocument/2006/customXml" ds:itemID="{784E9AF9-43E6-4F27-A2D1-A05A98B3CD68}">
  <ds:schemaRefs/>
</ds:datastoreItem>
</file>

<file path=customXml/itemProps17.xml><?xml version="1.0" encoding="utf-8"?>
<ds:datastoreItem xmlns:ds="http://schemas.openxmlformats.org/officeDocument/2006/customXml" ds:itemID="{712A2539-7BF9-452D-ADF1-41A8573A6B70}">
  <ds:schemaRefs/>
</ds:datastoreItem>
</file>

<file path=customXml/itemProps18.xml><?xml version="1.0" encoding="utf-8"?>
<ds:datastoreItem xmlns:ds="http://schemas.openxmlformats.org/officeDocument/2006/customXml" ds:itemID="{1001AFDD-0FEA-4C32-8FEF-74BE396DA8D8}">
  <ds:schemaRefs/>
</ds:datastoreItem>
</file>

<file path=customXml/itemProps19.xml><?xml version="1.0" encoding="utf-8"?>
<ds:datastoreItem xmlns:ds="http://schemas.openxmlformats.org/officeDocument/2006/customXml" ds:itemID="{EBA344FB-8219-4086-9849-8D633A3DB6AA}">
  <ds:schemaRefs>
    <ds:schemaRef ds:uri="http://schemas.microsoft.com/DataMashup"/>
  </ds:schemaRefs>
</ds:datastoreItem>
</file>

<file path=customXml/itemProps20.xml><?xml version="1.0" encoding="utf-8"?>
<ds:datastoreItem xmlns:ds="http://schemas.openxmlformats.org/officeDocument/2006/customXml" ds:itemID="{D48B2444-C3D0-417D-B5E6-AB3E14AAD3D0}">
  <ds:schemaRefs/>
</ds:datastoreItem>
</file>

<file path=customXml/itemProps21.xml><?xml version="1.0" encoding="utf-8"?>
<ds:datastoreItem xmlns:ds="http://schemas.openxmlformats.org/officeDocument/2006/customXml" ds:itemID="{17779FB1-833B-4F45-9298-C1D6DB9B46DB}">
  <ds:schemaRefs/>
</ds:datastoreItem>
</file>

<file path=customXml/itemProps22.xml><?xml version="1.0" encoding="utf-8"?>
<ds:datastoreItem xmlns:ds="http://schemas.openxmlformats.org/officeDocument/2006/customXml" ds:itemID="{6D6195C3-D759-497E-9D13-B87B2F98AEC6}">
  <ds:schemaRefs/>
</ds:datastoreItem>
</file>

<file path=customXml/itemProps23.xml><?xml version="1.0" encoding="utf-8"?>
<ds:datastoreItem xmlns:ds="http://schemas.openxmlformats.org/officeDocument/2006/customXml" ds:itemID="{BBC49857-685C-437E-88A1-58347B9D66DB}">
  <ds:schemaRefs/>
</ds:datastoreItem>
</file>

<file path=customXml/itemProps24.xml><?xml version="1.0" encoding="utf-8"?>
<ds:datastoreItem xmlns:ds="http://schemas.openxmlformats.org/officeDocument/2006/customXml" ds:itemID="{257199AD-DA50-4DE9-968F-1E81AAD55BA4}">
  <ds:schemaRefs/>
</ds:datastoreItem>
</file>

<file path=customXml/itemProps25.xml><?xml version="1.0" encoding="utf-8"?>
<ds:datastoreItem xmlns:ds="http://schemas.openxmlformats.org/officeDocument/2006/customXml" ds:itemID="{572CB41B-FF7B-4CD5-9C85-15F44AFE0F6E}">
  <ds:schemaRefs/>
</ds:datastoreItem>
</file>

<file path=customXml/itemProps26.xml><?xml version="1.0" encoding="utf-8"?>
<ds:datastoreItem xmlns:ds="http://schemas.openxmlformats.org/officeDocument/2006/customXml" ds:itemID="{82AB2FCA-7815-4138-A5BF-38F10133ED9A}">
  <ds:schemaRefs/>
</ds:datastoreItem>
</file>

<file path=customXml/itemProps27.xml><?xml version="1.0" encoding="utf-8"?>
<ds:datastoreItem xmlns:ds="http://schemas.openxmlformats.org/officeDocument/2006/customXml" ds:itemID="{D9A2C23B-3DD2-4306-A817-7C8B77D8A007}">
  <ds:schemaRefs/>
</ds:datastoreItem>
</file>

<file path=customXml/itemProps28.xml><?xml version="1.0" encoding="utf-8"?>
<ds:datastoreItem xmlns:ds="http://schemas.openxmlformats.org/officeDocument/2006/customXml" ds:itemID="{B890E638-CC5D-4843-9AD1-94B1A7CC1AA4}">
  <ds:schemaRefs/>
</ds:datastoreItem>
</file>

<file path=customXml/itemProps29.xml><?xml version="1.0" encoding="utf-8"?>
<ds:datastoreItem xmlns:ds="http://schemas.openxmlformats.org/officeDocument/2006/customXml" ds:itemID="{8EF7B6D2-6BF1-4AAE-9FE7-D8F38EA9FB53}">
  <ds:schemaRefs/>
</ds:datastoreItem>
</file>

<file path=customXml/itemProps30.xml><?xml version="1.0" encoding="utf-8"?>
<ds:datastoreItem xmlns:ds="http://schemas.openxmlformats.org/officeDocument/2006/customXml" ds:itemID="{ADC166C1-6110-415D-A686-88EE1D7A2C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Sithi Samanta</dc:creator>
  <cp:lastModifiedBy>Sithi Samanta</cp:lastModifiedBy>
  <dcterms:created xsi:type="dcterms:W3CDTF">2026-03-25T11:20:18Z</dcterms:created>
  <dcterms:modified xsi:type="dcterms:W3CDTF">2026-07-31T14:28:31Z</dcterms:modified>
</cp:coreProperties>
</file>