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muhammad thoriq\Downloads\"/>
    </mc:Choice>
  </mc:AlternateContent>
  <xr:revisionPtr revIDLastSave="0" documentId="8_{83EE2BCD-A595-46E8-8441-466197C13E83}" xr6:coauthVersionLast="47" xr6:coauthVersionMax="47" xr10:uidLastSave="{00000000-0000-0000-0000-000000000000}"/>
  <bookViews>
    <workbookView xWindow="-110" yWindow="-110" windowWidth="19420" windowHeight="10300" firstSheet="1" activeTab="4" xr2:uid="{DE92877B-2FB4-4778-B754-AFFCF6086119}"/>
  </bookViews>
  <sheets>
    <sheet name="Average per Category" sheetId="11" r:id="rId1"/>
    <sheet name="Most Popular" sheetId="14" r:id="rId2"/>
    <sheet name="Chart" sheetId="15" r:id="rId3"/>
    <sheet name="Percentage" sheetId="16" r:id="rId4"/>
    <sheet name="Rekomendasi Course di Coursera" sheetId="17" r:id="rId5"/>
    <sheet name="coursea_data" sheetId="1" r:id="rId6"/>
  </sheets>
  <definedNames>
    <definedName name="_xlnm._FilterDatabase" localSheetId="5" hidden="1">coursea_data!$A$1:$F$892</definedName>
  </definedNames>
  <calcPr calcId="0"/>
  <pivotCaches>
    <pivotCache cacheId="48" r:id="rId7"/>
  </pivotCaches>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2" i="1"/>
</calcChain>
</file>

<file path=xl/sharedStrings.xml><?xml version="1.0" encoding="utf-8"?>
<sst xmlns="http://schemas.openxmlformats.org/spreadsheetml/2006/main" count="5415" uniqueCount="1269">
  <si>
    <t>course_title</t>
  </si>
  <si>
    <t>course_organization</t>
  </si>
  <si>
    <t>course_Certificate_type</t>
  </si>
  <si>
    <t>course_rating</t>
  </si>
  <si>
    <t>course_difficulty</t>
  </si>
  <si>
    <t>course_students_enrolled</t>
  </si>
  <si>
    <t>(ISC)Â² Systems Security Certified Practitioner (SSCP)</t>
  </si>
  <si>
    <t>(ISC)Â²</t>
  </si>
  <si>
    <t>SPECIALIZATION</t>
  </si>
  <si>
    <t>Beginner</t>
  </si>
  <si>
    <t>5.3k</t>
  </si>
  <si>
    <t>A Crash Course in Causality:  Inferring Causal Effects from Observational Data</t>
  </si>
  <si>
    <t>University of Pennsylvania</t>
  </si>
  <si>
    <t>COURSE</t>
  </si>
  <si>
    <t>Intermediate</t>
  </si>
  <si>
    <t>17k</t>
  </si>
  <si>
    <t>A Crash Course in Data Science</t>
  </si>
  <si>
    <t>Johns Hopkins University</t>
  </si>
  <si>
    <t>Mixed</t>
  </si>
  <si>
    <t>130k</t>
  </si>
  <si>
    <t>A Law Student's Toolkit</t>
  </si>
  <si>
    <t>Yale University</t>
  </si>
  <si>
    <t>91k</t>
  </si>
  <si>
    <t>A Life of Happiness and Fulfillment</t>
  </si>
  <si>
    <t>Indian School of Business</t>
  </si>
  <si>
    <t>320k</t>
  </si>
  <si>
    <t>ADHD: Everyday Strategies for Elementary Students</t>
  </si>
  <si>
    <t>University at Buffalo</t>
  </si>
  <si>
    <t>39k</t>
  </si>
  <si>
    <t>AI For Everyone</t>
  </si>
  <si>
    <t>deeplearning.ai</t>
  </si>
  <si>
    <t>350k</t>
  </si>
  <si>
    <t>AI For Medical Treatment</t>
  </si>
  <si>
    <t>2.4k</t>
  </si>
  <si>
    <t>AI Foundations for Everyone</t>
  </si>
  <si>
    <t>IBM</t>
  </si>
  <si>
    <t>61k</t>
  </si>
  <si>
    <t>AI for Medical Diagnosis</t>
  </si>
  <si>
    <t>12k</t>
  </si>
  <si>
    <t>AI for Medical Prognosis</t>
  </si>
  <si>
    <t>4k</t>
  </si>
  <si>
    <t>AI for Medicine</t>
  </si>
  <si>
    <t>13k</t>
  </si>
  <si>
    <t>AWS Fundamentals</t>
  </si>
  <si>
    <t>Amazon Web Services</t>
  </si>
  <si>
    <t>AWS Fundamentals: Addressing Security Risk</t>
  </si>
  <si>
    <t>11k</t>
  </si>
  <si>
    <t>AWS Fundamentals: Building Serverless Applications</t>
  </si>
  <si>
    <t>27k</t>
  </si>
  <si>
    <t>AWS Fundamentals: Going Cloud-Native</t>
  </si>
  <si>
    <t>110k</t>
  </si>
  <si>
    <t>AWS Fundamentals: Migrating to the Cloud</t>
  </si>
  <si>
    <t>Aboriginal Worldviews and Education</t>
  </si>
  <si>
    <t>University of Toronto</t>
  </si>
  <si>
    <t>6.6k</t>
  </si>
  <si>
    <t>Academic English: Writing</t>
  </si>
  <si>
    <t>University of California, Irvine</t>
  </si>
  <si>
    <t>540k</t>
  </si>
  <si>
    <t>Accelerated Computer Science Fundamentals</t>
  </si>
  <si>
    <t>University of Illinois at Urbana-Champaign</t>
  </si>
  <si>
    <t>22k</t>
  </si>
  <si>
    <t>Access Controls</t>
  </si>
  <si>
    <t>2.9k</t>
  </si>
  <si>
    <t>Accounting Analytics</t>
  </si>
  <si>
    <t>80k</t>
  </si>
  <si>
    <t>Accounting for Decision Making</t>
  </si>
  <si>
    <t>University of Michigan</t>
  </si>
  <si>
    <t>9.9k</t>
  </si>
  <si>
    <t>Achieving Personal and Professional Success</t>
  </si>
  <si>
    <t>ActualizaciÃ³n en el manejo del paciente con diabetes mellitus tipo 2</t>
  </si>
  <si>
    <t>Universidad Nacional AutÃ³noma de MÃ©xico</t>
  </si>
  <si>
    <t>23k</t>
  </si>
  <si>
    <t>Addiction Treatment: Clinical Skills for Healthcare Providers</t>
  </si>
  <si>
    <t>9.2k</t>
  </si>
  <si>
    <t>Advanced Business Analytics</t>
  </si>
  <si>
    <t>University of Colorado Boulder</t>
  </si>
  <si>
    <t>78k</t>
  </si>
  <si>
    <t>Advanced Data Science with IBM</t>
  </si>
  <si>
    <t>Advanced</t>
  </si>
  <si>
    <t>Advanced Machine Learning</t>
  </si>
  <si>
    <t>National Research University Higher School of Economics</t>
  </si>
  <si>
    <t>190k</t>
  </si>
  <si>
    <t>Advanced Machine Learning with TensorFlow on Google Cloud Platform</t>
  </si>
  <si>
    <t>Google Cloud</t>
  </si>
  <si>
    <t>35k</t>
  </si>
  <si>
    <t>Advanced Valuation and Strategy - M&amp;A, Private Equity, and Venture Capital</t>
  </si>
  <si>
    <t>Erasmus University Rotterdam</t>
  </si>
  <si>
    <t>29k</t>
  </si>
  <si>
    <t>Advertising and Society</t>
  </si>
  <si>
    <t>Duke University</t>
  </si>
  <si>
    <t>14k</t>
  </si>
  <si>
    <t>Age of Cathedrals</t>
  </si>
  <si>
    <t>21k</t>
  </si>
  <si>
    <t>Agile Development</t>
  </si>
  <si>
    <t>University of Virginia</t>
  </si>
  <si>
    <t>94k</t>
  </si>
  <si>
    <t>Agile Meets Design Thinking</t>
  </si>
  <si>
    <t>69k</t>
  </si>
  <si>
    <t>Agile with Atlassian Jira</t>
  </si>
  <si>
    <t>Atlassian</t>
  </si>
  <si>
    <t>40k</t>
  </si>
  <si>
    <t>Agile Ð¸ Scrum Ð² Ñ€Ð°Ð±Ð¾Ñ‚Ðµ Ð½Ð°Ð´ Ð¿Ñ€Ð¾ÐµÐºÑ‚Ð°Ð¼Ð¸ Ð¸ Ð¿Ñ€Ð¾Ð´ÑƒÐºÑ‚Ð°Ð¼Ð¸</t>
  </si>
  <si>
    <t>ScrumTrek</t>
  </si>
  <si>
    <t>Algorithmic Toolbox</t>
  </si>
  <si>
    <t>University of California San Diego</t>
  </si>
  <si>
    <t>220k</t>
  </si>
  <si>
    <t>Algorithms</t>
  </si>
  <si>
    <t>Stanford University</t>
  </si>
  <si>
    <t>150k</t>
  </si>
  <si>
    <t>Algorithms for Battery Management Systems</t>
  </si>
  <si>
    <t>University of Colorado System</t>
  </si>
  <si>
    <t>American Contract Law I</t>
  </si>
  <si>
    <t>18k</t>
  </si>
  <si>
    <t>An Introduction to American Law</t>
  </si>
  <si>
    <t>An Introduction to Consumer Neuroscience &amp; Neuromarketing</t>
  </si>
  <si>
    <t>Copenhagen Business School</t>
  </si>
  <si>
    <t>An Introduction to Programming the Internet of Things (IOT)</t>
  </si>
  <si>
    <t>270k</t>
  </si>
  <si>
    <t>Analysing: Numeric and digital literacies</t>
  </si>
  <si>
    <t>Macquarie University</t>
  </si>
  <si>
    <t>7.9k</t>
  </si>
  <si>
    <t>Anatomy</t>
  </si>
  <si>
    <t>30k</t>
  </si>
  <si>
    <t>Anatomy of the Chest, Abdomen, and Pelvis</t>
  </si>
  <si>
    <t>36k</t>
  </si>
  <si>
    <t>Anatomy: Musculoskeletal and Integumentary Systems</t>
  </si>
  <si>
    <t>20k</t>
  </si>
  <si>
    <t>Ancient Philosophy: Aristotle and His Successors</t>
  </si>
  <si>
    <t>8.1k</t>
  </si>
  <si>
    <t>Android App Development</t>
  </si>
  <si>
    <t>Vanderbilt University</t>
  </si>
  <si>
    <t>120k</t>
  </si>
  <si>
    <t>Animal Behaviour and Welfare</t>
  </si>
  <si>
    <t>The University of Edinburgh</t>
  </si>
  <si>
    <t>71k</t>
  </si>
  <si>
    <t>Antibiotic Stewardship</t>
  </si>
  <si>
    <t>AnticorrupciÃ³n: IntroducciÃ³n a conceptos y perspectiva prÃ¡ctica</t>
  </si>
  <si>
    <t>Antimicrobial resistance - theory and methods</t>
  </si>
  <si>
    <t>Technical University of Denmark (DTU)</t>
  </si>
  <si>
    <t>63k</t>
  </si>
  <si>
    <t>Applied Data Science</t>
  </si>
  <si>
    <t>Applied Data Science Capstone</t>
  </si>
  <si>
    <t>42k</t>
  </si>
  <si>
    <t>Applied Data Science with Python</t>
  </si>
  <si>
    <t>480k</t>
  </si>
  <si>
    <t>Applied Machine Learning in Python</t>
  </si>
  <si>
    <t>Applied Plotting, Charting &amp; Data Representation in Python</t>
  </si>
  <si>
    <t>97k</t>
  </si>
  <si>
    <t>Aprende a programar con Python</t>
  </si>
  <si>
    <t>Universidad Austral</t>
  </si>
  <si>
    <t>Aprender</t>
  </si>
  <si>
    <t>200k</t>
  </si>
  <si>
    <t>Aprendiendo a aprender: Poderosas herramientas mentales con las que podrÃ¡s dominar temas difÃ­ciles (Learning How to Learn)</t>
  </si>
  <si>
    <t>180k</t>
  </si>
  <si>
    <t>Architecting with Google Cloud Platform æ—¥æœ¬èªžç‰ˆ</t>
  </si>
  <si>
    <t>4.2k</t>
  </si>
  <si>
    <t>Architecting with Google Compute Engine</t>
  </si>
  <si>
    <t>310k</t>
  </si>
  <si>
    <t>Architecting with Google Kubernetes Engine æ—¥æœ¬èªžç‰ˆ</t>
  </si>
  <si>
    <t>3.9k</t>
  </si>
  <si>
    <t>Arizona State University TESOL</t>
  </si>
  <si>
    <t>Arizona State University</t>
  </si>
  <si>
    <t>PROFESSIONAL CERTIFICATE</t>
  </si>
  <si>
    <t>Art &amp; Activity: Interactive Strategies for Engaging with Art</t>
  </si>
  <si>
    <t>The Museum of Modern Art</t>
  </si>
  <si>
    <t>79k</t>
  </si>
  <si>
    <t>Art &amp; Ideas: Teaching with Themes</t>
  </si>
  <si>
    <t>31k</t>
  </si>
  <si>
    <t>Arts and Culture Strategy</t>
  </si>
  <si>
    <t>National Arts Strategies</t>
  </si>
  <si>
    <t>15k</t>
  </si>
  <si>
    <t>Arts and Heritage Management</t>
  </si>
  <si>
    <t>UniversitÃ  Bocconi</t>
  </si>
  <si>
    <t>Aspectos bÃ¡sicos de la planificaciÃ³n y la gestiÃ³n de proyectos</t>
  </si>
  <si>
    <t>10k</t>
  </si>
  <si>
    <t>Astrobiology and the Search for Extraterrestrial Life</t>
  </si>
  <si>
    <t>66k</t>
  </si>
  <si>
    <t>AtenciÃ³n Primaria en Salud: El desafÃ­o de las Enfermedades no Transmisibles</t>
  </si>
  <si>
    <t>Pontificia Universidad CatÃ³lica de Chile</t>
  </si>
  <si>
    <t>33k</t>
  </si>
  <si>
    <t>Autism Spectrum Disorder</t>
  </si>
  <si>
    <t>University of California, Davis</t>
  </si>
  <si>
    <t>56k</t>
  </si>
  <si>
    <t>Autodesk CAD/CAM for Manufacturing</t>
  </si>
  <si>
    <t>Autodesk</t>
  </si>
  <si>
    <t>7.3k</t>
  </si>
  <si>
    <t>Autodesk CAD/CAM/CAE for Mechanical Engineering</t>
  </si>
  <si>
    <t>Autodesk Certified Professional: AutoCAD for Design and Drafting Exam Prep</t>
  </si>
  <si>
    <t>Autodesk Certified Professional: Revit for Architectural Design Exam Prep</t>
  </si>
  <si>
    <t>9.7k</t>
  </si>
  <si>
    <t>BIM Fundamentals for Engineers</t>
  </si>
  <si>
    <t>National Taiwan University</t>
  </si>
  <si>
    <t>Basic Statistics</t>
  </si>
  <si>
    <t>University of Amsterdam</t>
  </si>
  <si>
    <t>Bayesian Statistics: From Concept to Data Analysis</t>
  </si>
  <si>
    <t>University of California, Santa Cruz</t>
  </si>
  <si>
    <t>Bayesian Statistics: Techniques and Models</t>
  </si>
  <si>
    <t>Become a CBRS Certified Professional Installer by Google</t>
  </si>
  <si>
    <t>Google - Spectrum Sharing</t>
  </si>
  <si>
    <t>210k</t>
  </si>
  <si>
    <t>Become a Journalist: Report the News!</t>
  </si>
  <si>
    <t>Michigan State University</t>
  </si>
  <si>
    <t>28k</t>
  </si>
  <si>
    <t>Become a Sustainable Business Change Agent</t>
  </si>
  <si>
    <t>Becoming a Sports Agent</t>
  </si>
  <si>
    <t>Case Western Reserve University</t>
  </si>
  <si>
    <t>6.5k</t>
  </si>
  <si>
    <t>Becoming a changemaker: Introduction to Social Innovation</t>
  </si>
  <si>
    <t>University of Cape Town</t>
  </si>
  <si>
    <t>Behavioral Finance</t>
  </si>
  <si>
    <t>55k</t>
  </si>
  <si>
    <t>Beyond the Sustainable Development Goals (SDGs): Addressing Sustainability and Development</t>
  </si>
  <si>
    <t>2.3k</t>
  </si>
  <si>
    <t>Big Data â€“ IntroducciÃ³n al uso prÃ¡ctico de datos masivos</t>
  </si>
  <si>
    <t>Universitat AutÃ²noma de Barcelona</t>
  </si>
  <si>
    <t>8.8k</t>
  </si>
  <si>
    <t>Biohacking Your Brain's Health</t>
  </si>
  <si>
    <t>Emory University</t>
  </si>
  <si>
    <t>Biology Meets Programming: Bioinformatics for Beginners</t>
  </si>
  <si>
    <t>88k</t>
  </si>
  <si>
    <t>Biostatistics in Public Health</t>
  </si>
  <si>
    <t>Blended Language Learning: Design and Practice for Teachers</t>
  </si>
  <si>
    <t>1.9k</t>
  </si>
  <si>
    <t>Blockchain</t>
  </si>
  <si>
    <t>68k</t>
  </si>
  <si>
    <t>Blockchain Revolution</t>
  </si>
  <si>
    <t>INSEAD</t>
  </si>
  <si>
    <t>Blockchain Revolution in Financial Services</t>
  </si>
  <si>
    <t>1.6k</t>
  </si>
  <si>
    <t>Blockchain: Foundations and Use Cases</t>
  </si>
  <si>
    <t>ConsenSys Academy</t>
  </si>
  <si>
    <t>Boosting Creativity for Innovation</t>
  </si>
  <si>
    <t>HEC Paris</t>
  </si>
  <si>
    <t>9.5k</t>
  </si>
  <si>
    <t>Brand Management: Aligning Business, Brand and Behaviour</t>
  </si>
  <si>
    <t>London Business School</t>
  </si>
  <si>
    <t>57k</t>
  </si>
  <si>
    <t>Branding: The Creative Journey</t>
  </si>
  <si>
    <t>IE Business School</t>
  </si>
  <si>
    <t>26k</t>
  </si>
  <si>
    <t>Budgeting and Scheduling Projects</t>
  </si>
  <si>
    <t>84k</t>
  </si>
  <si>
    <t>Bugs 101: Insect-Human Interactions</t>
  </si>
  <si>
    <t>University of Alberta</t>
  </si>
  <si>
    <t>Build a Modern Computer from First Principles: From Nand to Tetris (Project-Centered Course)</t>
  </si>
  <si>
    <t>Hebrew University of Jerusalem</t>
  </si>
  <si>
    <t>95k</t>
  </si>
  <si>
    <t>Building Batch Data Pipelines on GCP</t>
  </si>
  <si>
    <t>Building Conversational Experiences with Dialogflow</t>
  </si>
  <si>
    <t>Building Resilient Streaming Analytics Systems on GCP</t>
  </si>
  <si>
    <t>5.8k</t>
  </si>
  <si>
    <t>Building Scalable Java Microservices with Spring Boot and Spring Cloud</t>
  </si>
  <si>
    <t>24k</t>
  </si>
  <si>
    <t>Building Your Leadership Skills</t>
  </si>
  <si>
    <t>67k</t>
  </si>
  <si>
    <t>Business Analytics</t>
  </si>
  <si>
    <t>280k</t>
  </si>
  <si>
    <t>Business English</t>
  </si>
  <si>
    <t>38k</t>
  </si>
  <si>
    <t>Business English Communication Skills</t>
  </si>
  <si>
    <t>University of Washington</t>
  </si>
  <si>
    <t>Business English: Networking</t>
  </si>
  <si>
    <t>77k</t>
  </si>
  <si>
    <t>Business Foundations</t>
  </si>
  <si>
    <t>510k</t>
  </si>
  <si>
    <t>Business Model Innovation</t>
  </si>
  <si>
    <t>Business Statistics and Analysis</t>
  </si>
  <si>
    <t>Rice University</t>
  </si>
  <si>
    <t>Business Strategies for A Better World</t>
  </si>
  <si>
    <t>Business Strategy</t>
  </si>
  <si>
    <t>89k</t>
  </si>
  <si>
    <t>Business Technology Management</t>
  </si>
  <si>
    <t>Business Transformation with Google Cloud</t>
  </si>
  <si>
    <t>Business Writing</t>
  </si>
  <si>
    <t>48k</t>
  </si>
  <si>
    <t>Business and Financial Modeling</t>
  </si>
  <si>
    <t>160k</t>
  </si>
  <si>
    <t>C for Everyone: Programming Fundamentals</t>
  </si>
  <si>
    <t>C# Programming for Unity Game Development</t>
  </si>
  <si>
    <t>COVID-19 Contact Tracing</t>
  </si>
  <si>
    <t>COVID-19: What You Need to Know (CME Eligible)</t>
  </si>
  <si>
    <t>Osmosis</t>
  </si>
  <si>
    <t>32k</t>
  </si>
  <si>
    <t>Cameras, Exposure, and Photography</t>
  </si>
  <si>
    <t>Camino a la Excelencia en GestiÃ³n de Proyectos</t>
  </si>
  <si>
    <t>340k</t>
  </si>
  <si>
    <t>Capstone: Retrieving, Processing, and Visualizing Data with Python</t>
  </si>
  <si>
    <t>82k</t>
  </si>
  <si>
    <t>Career Success</t>
  </si>
  <si>
    <t>790k</t>
  </si>
  <si>
    <t>Challenging Forensic Science: How Science Should Speak to Court</t>
  </si>
  <si>
    <t>University of Lausanne</t>
  </si>
  <si>
    <t>Chemicals and Health</t>
  </si>
  <si>
    <t>Chicken Behaviour and Welfare</t>
  </si>
  <si>
    <t>19k</t>
  </si>
  <si>
    <t>Child Nutrition and Cooking</t>
  </si>
  <si>
    <t>Chinese for HSK 1</t>
  </si>
  <si>
    <t>Peking University</t>
  </si>
  <si>
    <t>Cisco Networking Basics</t>
  </si>
  <si>
    <t>Cisco</t>
  </si>
  <si>
    <t>Classical Sociological Theory</t>
  </si>
  <si>
    <t>51k</t>
  </si>
  <si>
    <t>Claves de la DirecciÃ³n de Empresas</t>
  </si>
  <si>
    <t>IESE Business School</t>
  </si>
  <si>
    <t>Climate Change and Health: From Science to Action</t>
  </si>
  <si>
    <t>4.8k</t>
  </si>
  <si>
    <t>Clinical Terminology for International and U.S. Students</t>
  </si>
  <si>
    <t>University of Pittsburgh</t>
  </si>
  <si>
    <t>Cloud Computing</t>
  </si>
  <si>
    <t>Cloud Computing Basics (Cloud 101)</t>
  </si>
  <si>
    <t>LearnQuest</t>
  </si>
  <si>
    <t>37k</t>
  </si>
  <si>
    <t>Cloud Engineering with Google Cloud</t>
  </si>
  <si>
    <t>Coaching Skills for Managers</t>
  </si>
  <si>
    <t>Code Yourself! An Introduction to Programming</t>
  </si>
  <si>
    <t>Communication Skills for Engineers</t>
  </si>
  <si>
    <t>Communication Strategies for a Virtual Age</t>
  </si>
  <si>
    <t>43k</t>
  </si>
  <si>
    <t>Compassionate Leadership Through Service Learning with Jane Goodall and Roots &amp; Shoots</t>
  </si>
  <si>
    <t>6.4k</t>
  </si>
  <si>
    <t>Competencias digitales. Herramientas de ofimÃ¡tica (Microsoft Word, Excel, Power Point)</t>
  </si>
  <si>
    <t>Competitive Strategy and Organization Design</t>
  </si>
  <si>
    <t>Ludwig-Maximilians-UniversitÃ¤t MÃ¼nchen (LMU)</t>
  </si>
  <si>
    <t>Computational Social Science</t>
  </si>
  <si>
    <t>Computational Thinking for Problem Solving</t>
  </si>
  <si>
    <t>Computer Security and Systems Management</t>
  </si>
  <si>
    <t>Conflict Management</t>
  </si>
  <si>
    <t>Construction Cost Estimating and Cost Control</t>
  </si>
  <si>
    <t>Columbia University</t>
  </si>
  <si>
    <t>Construction Management</t>
  </si>
  <si>
    <t>Construction Project Management</t>
  </si>
  <si>
    <t>Construction Scheduling</t>
  </si>
  <si>
    <t>Contabilidad para no contadores</t>
  </si>
  <si>
    <t>Content Strategy for Professionals</t>
  </si>
  <si>
    <t>Northwestern University</t>
  </si>
  <si>
    <t>Continuous Delivery &amp; DevOps</t>
  </si>
  <si>
    <t>Control of Mobile Robots</t>
  </si>
  <si>
    <t>Georgia Institute of Technology</t>
  </si>
  <si>
    <t>49k</t>
  </si>
  <si>
    <t>Convolutional Neural Networks</t>
  </si>
  <si>
    <t>240k</t>
  </si>
  <si>
    <t>Convolutional Neural Networks in TensorFlow</t>
  </si>
  <si>
    <t>46k</t>
  </si>
  <si>
    <t>Corporate &amp; Commercial Law I: Contracts &amp; Employment Law</t>
  </si>
  <si>
    <t>Corporate Finance Essentials</t>
  </si>
  <si>
    <t>Corporate Strategy</t>
  </si>
  <si>
    <t>UCL School of Management</t>
  </si>
  <si>
    <t>7.8k</t>
  </si>
  <si>
    <t>Corporate Sustainability. Understanding and Seizing the Strategic Opportunity</t>
  </si>
  <si>
    <t>CorrecciÃ³n, estilo y  variaciones de la lengua espaÃ±ola</t>
  </si>
  <si>
    <t>75k</t>
  </si>
  <si>
    <t>Cost and Economics in Pricing Strategy</t>
  </si>
  <si>
    <t>Costos para los Negocios</t>
  </si>
  <si>
    <t>Universidad de Chile</t>
  </si>
  <si>
    <t>Crash Course on Python</t>
  </si>
  <si>
    <t>Google</t>
  </si>
  <si>
    <t>81k</t>
  </si>
  <si>
    <t>Creative Problem Solving</t>
  </si>
  <si>
    <t>University of Minnesota</t>
  </si>
  <si>
    <t>140k</t>
  </si>
  <si>
    <t>Creative Writing</t>
  </si>
  <si>
    <t>Wesleyan University</t>
  </si>
  <si>
    <t>Creative Writing: The Craft of Plot</t>
  </si>
  <si>
    <t>Creatividad, diseÃ±o e innovaciÃ³n: TÃ©cnicas y herramientas</t>
  </si>
  <si>
    <t>Cuidado de heridas en el Ã¡mbito hospitalario</t>
  </si>
  <si>
    <t>Cuidados y procedimientos generales en la atenciÃ³n del reciÃ©n nacido</t>
  </si>
  <si>
    <t>Culture-Driven Team Building</t>
  </si>
  <si>
    <t>Curanderismo: Traditional Healing Using Plants</t>
  </si>
  <si>
    <t>University of New Mexico</t>
  </si>
  <si>
    <t>5.5k</t>
  </si>
  <si>
    <t>Customer Segmentation and Prospecting</t>
  </si>
  <si>
    <t>Cybersecurity</t>
  </si>
  <si>
    <t>University of Maryland, College Park</t>
  </si>
  <si>
    <t>99k</t>
  </si>
  <si>
    <t>Cybersecurity and Its Ten Domains</t>
  </si>
  <si>
    <t>University System of Georgia</t>
  </si>
  <si>
    <t>Cybersecurity for Business</t>
  </si>
  <si>
    <t>CÃ³mo hablar bien en pÃºblico</t>
  </si>
  <si>
    <t>Dairy Production and Management</t>
  </si>
  <si>
    <t>The Pennsylvania State University</t>
  </si>
  <si>
    <t>Data Analysis and Interpretation</t>
  </si>
  <si>
    <t>100k</t>
  </si>
  <si>
    <t>Data Analysis and Presentation Skills: the PwC Approach</t>
  </si>
  <si>
    <t>PwC</t>
  </si>
  <si>
    <t>Data Analysis with Python</t>
  </si>
  <si>
    <t>Data Analytics for Lean Six Sigma</t>
  </si>
  <si>
    <t>Data Collection and Processing with Python</t>
  </si>
  <si>
    <t>Data Engineering on Google Cloud Platform æ—¥æœ¬èªžç‰ˆ</t>
  </si>
  <si>
    <t>3k</t>
  </si>
  <si>
    <t>Data Engineering with Google Cloud</t>
  </si>
  <si>
    <t>Data Engineering, Big Data, and Machine Learning on GCP</t>
  </si>
  <si>
    <t>Data Management for Clinical Research</t>
  </si>
  <si>
    <t>Data Mining</t>
  </si>
  <si>
    <t>Data Science</t>
  </si>
  <si>
    <t>830k</t>
  </si>
  <si>
    <t>Data Science Math Skills</t>
  </si>
  <si>
    <t>Data Science Methodology</t>
  </si>
  <si>
    <t>Data Science: Foundations using R</t>
  </si>
  <si>
    <t>740k</t>
  </si>
  <si>
    <t>Data Science: Statistics and Machine Learning</t>
  </si>
  <si>
    <t>Data Visualization and Communication with Tableau</t>
  </si>
  <si>
    <t>Data Visualization with Advanced Excel</t>
  </si>
  <si>
    <t>60k</t>
  </si>
  <si>
    <t>Data Visualization with Python</t>
  </si>
  <si>
    <t>Data Visualization with Tableau</t>
  </si>
  <si>
    <t>96k</t>
  </si>
  <si>
    <t>Data Warehousing for Business Intelligence</t>
  </si>
  <si>
    <t>Data and Health Indicators in Public Health Practice</t>
  </si>
  <si>
    <t>Data-driven Decision Making</t>
  </si>
  <si>
    <t>Databases and SQL for Data Science</t>
  </si>
  <si>
    <t>De-Mystifying Mindfulness</t>
  </si>
  <si>
    <t>Universiteit Leiden</t>
  </si>
  <si>
    <t>Decision-Making and Scenarios</t>
  </si>
  <si>
    <t>Deep Learning</t>
  </si>
  <si>
    <t>690k</t>
  </si>
  <si>
    <t>Democracia y decisiones pÃºblicas. IntroducciÃ³n al anÃ¡lisis de polÃ­ticas pÃºblicas</t>
  </si>
  <si>
    <t>44k</t>
  </si>
  <si>
    <t>Dentistry 101</t>
  </si>
  <si>
    <t>4.5k</t>
  </si>
  <si>
    <t>Dermatology: Trip to skin</t>
  </si>
  <si>
    <t xml:space="preserve">Novosibirsk State University </t>
  </si>
  <si>
    <t>8.2k</t>
  </si>
  <si>
    <t>Design Thinking for Innovation</t>
  </si>
  <si>
    <t>Design Thinking for the Greater Good: Innovation in the Social Sector</t>
  </si>
  <si>
    <t>Design and Interpretation of Clinical Trials</t>
  </si>
  <si>
    <t>Design and Make Infographics (Project-Centered Course)</t>
  </si>
  <si>
    <t>Design-Led Strategy: Design thinking for business strategy and entrepreneurship</t>
  </si>
  <si>
    <t>The University of Sydney</t>
  </si>
  <si>
    <t>Developing APIs with Google Cloud's Apigee API Platform</t>
  </si>
  <si>
    <t>16k</t>
  </si>
  <si>
    <t>Developing Applications with Google Cloud Platform</t>
  </si>
  <si>
    <t>300k</t>
  </si>
  <si>
    <t>Developing Applications with Google Cloud Platform æ—¥æœ¬èªžç‰ˆ</t>
  </si>
  <si>
    <t>Developing Industrial Internet of Things</t>
  </si>
  <si>
    <t>8k</t>
  </si>
  <si>
    <t>Developing Your Musicianship</t>
  </si>
  <si>
    <t>Berklee College of Music</t>
  </si>
  <si>
    <t>41k</t>
  </si>
  <si>
    <t>54k</t>
  </si>
  <si>
    <t>Devenir entrepreneur du changement</t>
  </si>
  <si>
    <t>Ticket for Change</t>
  </si>
  <si>
    <t>Digital Advertising Strategy</t>
  </si>
  <si>
    <t>9k</t>
  </si>
  <si>
    <t>Digital Business Models</t>
  </si>
  <si>
    <t>Lund University</t>
  </si>
  <si>
    <t>Digital Manufacturing &amp; Design Technology</t>
  </si>
  <si>
    <t>Digital Marketing</t>
  </si>
  <si>
    <t>380k</t>
  </si>
  <si>
    <t>Digital Media and Marketing Strategies</t>
  </si>
  <si>
    <t>Digital Product Management</t>
  </si>
  <si>
    <t>Digital Product Management: Modern Fundamentals</t>
  </si>
  <si>
    <t>58k</t>
  </si>
  <si>
    <t>Dino 101: Dinosaur Paleobiology</t>
  </si>
  <si>
    <t>Discrete Optimization</t>
  </si>
  <si>
    <t>The University of Melbourne</t>
  </si>
  <si>
    <t>DiseÃ±o Instruccional: Aprendizaje activo y PedagogÃ­a digital</t>
  </si>
  <si>
    <t>TecnolÃ³gico de Monterrey</t>
  </si>
  <si>
    <t>DiseÃ±o y CreaciÃ³n de un Emprendimiento Social</t>
  </si>
  <si>
    <t>Divide and Conquer, Sorting and Searching, and Randomized Algorithms</t>
  </si>
  <si>
    <t>Dog Emotion and Cognition</t>
  </si>
  <si>
    <t>Driving business towards the Sustainable Development Goals</t>
  </si>
  <si>
    <t>5.6k</t>
  </si>
  <si>
    <t>Drug Commercialization</t>
  </si>
  <si>
    <t>Drug Discovery</t>
  </si>
  <si>
    <t>Dynamic Public Speaking</t>
  </si>
  <si>
    <t>EMT Foundations</t>
  </si>
  <si>
    <t>7.1k</t>
  </si>
  <si>
    <t>Ecology: Ecosystem Dynamics and Conservation</t>
  </si>
  <si>
    <t>American Museum of Natural History</t>
  </si>
  <si>
    <t>Econometrics: Methods and Applications</t>
  </si>
  <si>
    <t>Economics of Money and Banking</t>
  </si>
  <si>
    <t>83k</t>
  </si>
  <si>
    <t>Ecosystem Services: a Method for Sustainable Development</t>
  </si>
  <si>
    <t>University of Geneva</t>
  </si>
  <si>
    <t>Effective Compliance Programs</t>
  </si>
  <si>
    <t>3.4k</t>
  </si>
  <si>
    <t>EgiptologÃ­a (Egyptology)</t>
  </si>
  <si>
    <t>El Abogado del Futuro: Legaltech y la TransformaciÃ³n Digital del Derecho</t>
  </si>
  <si>
    <t>1.5k</t>
  </si>
  <si>
    <t>Elastic Google Cloud Infrastructure: Scaling and Automation</t>
  </si>
  <si>
    <t>Electric Industry Operations and Markets</t>
  </si>
  <si>
    <t>Electronic Music Production</t>
  </si>
  <si>
    <t>Emerging Technologies: From Smartphones to IoT to Big Data</t>
  </si>
  <si>
    <t>Yonsei University</t>
  </si>
  <si>
    <t>Energy Production, Distribution &amp; Safety</t>
  </si>
  <si>
    <t>Engineering Health: Introduction to Yoga and Physiology</t>
  </si>
  <si>
    <t>New York University</t>
  </si>
  <si>
    <t>Engineering Project Management: Initiating and Planning</t>
  </si>
  <si>
    <t>English Composition I</t>
  </si>
  <si>
    <t>English for Business and Entrepreneurship</t>
  </si>
  <si>
    <t>230k</t>
  </si>
  <si>
    <t>English for Career Development</t>
  </si>
  <si>
    <t>760k</t>
  </si>
  <si>
    <t>English for Journalism</t>
  </si>
  <si>
    <t>English for Research Publication Purposes</t>
  </si>
  <si>
    <t>Moscow Institute of Physics and Technology</t>
  </si>
  <si>
    <t>English for Science, Technology, Engineering, and Mathematics</t>
  </si>
  <si>
    <t>Enterprise Architecture</t>
  </si>
  <si>
    <t>Peter the Great St. Petersburg Polytechnic University</t>
  </si>
  <si>
    <t>Entrepreneurial Finance: Strategy and Innovation</t>
  </si>
  <si>
    <t>Entrepreneurship</t>
  </si>
  <si>
    <t>Entrepreneurship 1: Developing the Opportunity</t>
  </si>
  <si>
    <t>86k</t>
  </si>
  <si>
    <t>Entrepreneurship 2: Launching your Start-Up</t>
  </si>
  <si>
    <t>Entrepreneurship 3: Growth Strategies</t>
  </si>
  <si>
    <t>Entrepreneurship Strategy: From Ideation to Exit</t>
  </si>
  <si>
    <t>Entrepreneurship: Launching an Innovative Business</t>
  </si>
  <si>
    <t>Epidemics - the Dynamics of Infectious Diseases</t>
  </si>
  <si>
    <t>45k</t>
  </si>
  <si>
    <t>Epidemics, Pandemics and Outbreaks</t>
  </si>
  <si>
    <t>Epidemiology for Public Health</t>
  </si>
  <si>
    <t>Imperial College London</t>
  </si>
  <si>
    <t>Epidemiology in Public Health Practice</t>
  </si>
  <si>
    <t>Epidemiology: The Basic Science of Public Health</t>
  </si>
  <si>
    <t>The University of North Carolina at Chapel Hill</t>
  </si>
  <si>
    <t>Epigenetic Control of Gene Expression</t>
  </si>
  <si>
    <t>Equine Welfare and Management</t>
  </si>
  <si>
    <t>7.2k</t>
  </si>
  <si>
    <t>Esports</t>
  </si>
  <si>
    <t>1.8k</t>
  </si>
  <si>
    <t>Essential Epidemiologic Tools for Public Health Practice</t>
  </si>
  <si>
    <t>Essential Google Cloud Infrastructure: Core Services</t>
  </si>
  <si>
    <t>Essential Google Cloud Infrastructure: Foundation</t>
  </si>
  <si>
    <t>Essentials in Clinical Simulations Across the Health Professions</t>
  </si>
  <si>
    <t>The George Washington University</t>
  </si>
  <si>
    <t>4.1k</t>
  </si>
  <si>
    <t>Essentials of Corporate Finance</t>
  </si>
  <si>
    <t>Essentials of Global Health</t>
  </si>
  <si>
    <t>EstadÃ­stica y probabilidad</t>
  </si>
  <si>
    <t>EvaluaciÃ³n educativa</t>
  </si>
  <si>
    <t>Everyday Excel, Part 1</t>
  </si>
  <si>
    <t>Everyday Parenting: The ABCs of Child Rearing</t>
  </si>
  <si>
    <t>Excel Skills for Business</t>
  </si>
  <si>
    <t>Excel Skills for Business: Advanced</t>
  </si>
  <si>
    <t>Excel Skills for Business: Essentials</t>
  </si>
  <si>
    <t>Excel Skills for Business: Intermediate I</t>
  </si>
  <si>
    <t>76k</t>
  </si>
  <si>
    <t>Excel Skills for Business: Intermediate II</t>
  </si>
  <si>
    <t>Excel to MySQL: Analytic Techniques for Business</t>
  </si>
  <si>
    <t>490k</t>
  </si>
  <si>
    <t>Excel/VBA for Creative Problem Solving</t>
  </si>
  <si>
    <t>Excel/VBA for Creative Problem Solving, Part 1</t>
  </si>
  <si>
    <t>Executive Data Science</t>
  </si>
  <si>
    <t>170k</t>
  </si>
  <si>
    <t>Explorando la EnergÃ­a Sustentable</t>
  </si>
  <si>
    <t>Fashion as Design</t>
  </si>
  <si>
    <t>Feminism and Social Justice</t>
  </si>
  <si>
    <t>FinTech Law and Policy</t>
  </si>
  <si>
    <t>FinTech: Finance Industry Transformation and Regulation</t>
  </si>
  <si>
    <t>The Hong Kong University of Science and Technology</t>
  </si>
  <si>
    <t>FinTech: Foundations, Payments, and Regulations</t>
  </si>
  <si>
    <t>Finance &amp; Quantitative Modeling for Analysts</t>
  </si>
  <si>
    <t>260k</t>
  </si>
  <si>
    <t>Finance for Non-Finance Professionals</t>
  </si>
  <si>
    <t>Finance for Non-Financial Managers</t>
  </si>
  <si>
    <t>Financial Accounting Fundamentals</t>
  </si>
  <si>
    <t>65k</t>
  </si>
  <si>
    <t>Financial Acumen for Non-Financial Managers</t>
  </si>
  <si>
    <t>Financial Engineering and Risk Management Part I</t>
  </si>
  <si>
    <t>Financial Management</t>
  </si>
  <si>
    <t>Financial Markets</t>
  </si>
  <si>
    <t>470k</t>
  </si>
  <si>
    <t>Financial Markets and Investment Strategy</t>
  </si>
  <si>
    <t>Financial Reporting</t>
  </si>
  <si>
    <t>Financial Technology (Fintech) Innovations</t>
  </si>
  <si>
    <t>Financing and Investing in Infrastructure</t>
  </si>
  <si>
    <t>Finanzas corporativas</t>
  </si>
  <si>
    <t>Finanzas personales</t>
  </si>
  <si>
    <t>Finding Purpose and Meaning In Life: Living for What Matters Most</t>
  </si>
  <si>
    <t>Fintech: Foundations &amp; Applications of Financial Technology</t>
  </si>
  <si>
    <t>First Step Korean</t>
  </si>
  <si>
    <t>400k</t>
  </si>
  <si>
    <t>Food &amp; Beverage Management</t>
  </si>
  <si>
    <t>Forensic Accounting and Fraud Examination</t>
  </si>
  <si>
    <t>West Virginia University</t>
  </si>
  <si>
    <t>FormulaciÃ³n y evaluaciÃ³n de proyectos complejos</t>
  </si>
  <si>
    <t>Universidad de los Andes</t>
  </si>
  <si>
    <t>4.4k</t>
  </si>
  <si>
    <t>Foundational Finance for Strategic Decision Making</t>
  </si>
  <si>
    <t>Foundations of Business Strategy</t>
  </si>
  <si>
    <t>Foundations of Everyday Leadership</t>
  </si>
  <si>
    <t>62k</t>
  </si>
  <si>
    <t>Foundations of Global Health</t>
  </si>
  <si>
    <t>Foundations of Management</t>
  </si>
  <si>
    <t>64k</t>
  </si>
  <si>
    <t>Foundations of Marketing Analytics</t>
  </si>
  <si>
    <t>Foundations of Positive Psychology</t>
  </si>
  <si>
    <t>Foundations of Public Health Practice</t>
  </si>
  <si>
    <t>3.2k</t>
  </si>
  <si>
    <t>From Data to Insights with Google Cloud Platform</t>
  </si>
  <si>
    <t>From the Big Bang to Dark Energy</t>
  </si>
  <si>
    <t>The University of Tokyo</t>
  </si>
  <si>
    <t>52k</t>
  </si>
  <si>
    <t>Front-End Web Development with React</t>
  </si>
  <si>
    <t>Front-End Web UI Frameworks and Tools: Bootstrap 4</t>
  </si>
  <si>
    <t>Full Stack Web and Multiplatform Mobile App Development</t>
  </si>
  <si>
    <t>Full-Stack Web Development with React</t>
  </si>
  <si>
    <t>Functional Programming Principles in Scala</t>
  </si>
  <si>
    <t>Ã‰cole Polytechnique FÃ©dÃ©rale de Lausanne</t>
  </si>
  <si>
    <t>Functional Programming in Scala</t>
  </si>
  <si>
    <t>Fundamental Neuroscience for Neuroimaging</t>
  </si>
  <si>
    <t>Fundamentals of Accounting</t>
  </si>
  <si>
    <t>Fundamentals of Computing</t>
  </si>
  <si>
    <t>Fundamentals of Engineering Exam Review</t>
  </si>
  <si>
    <t>Fundamentals of GIS</t>
  </si>
  <si>
    <t>Fundamentals of Graphic Design</t>
  </si>
  <si>
    <t>California Institute of the Arts</t>
  </si>
  <si>
    <t>290k</t>
  </si>
  <si>
    <t>Fundamentals of Immunology</t>
  </si>
  <si>
    <t>Fundamentals of Immunology: Innate Immunity and B-Cell Function</t>
  </si>
  <si>
    <t>Fundamentals of Music Theory</t>
  </si>
  <si>
    <t>Fundamentals of Project Planning and Management</t>
  </si>
  <si>
    <t>Fundamentals of Quantitative Modeling</t>
  </si>
  <si>
    <t>Fundamentals of Reinforcement Learning</t>
  </si>
  <si>
    <t>Fundamentals of Visualization with Tableau</t>
  </si>
  <si>
    <t>Fundamentos Empresariales</t>
  </si>
  <si>
    <t>25k</t>
  </si>
  <si>
    <t>Fundamentos EstratÃ©gicos Empresariales</t>
  </si>
  <si>
    <t>Fundamentos de Excel para Negocios</t>
  </si>
  <si>
    <t>Fundamentos de Finanzas Empresariales</t>
  </si>
  <si>
    <t>Fundamentos de la escritura</t>
  </si>
  <si>
    <t>47k</t>
  </si>
  <si>
    <t>Fundraising and Development</t>
  </si>
  <si>
    <t>4.9k</t>
  </si>
  <si>
    <t>Futures Thinking</t>
  </si>
  <si>
    <t>Institute for the Future</t>
  </si>
  <si>
    <t>9.4k</t>
  </si>
  <si>
    <t>G Suite Administration</t>
  </si>
  <si>
    <t>GIS, Mapping, and Spatial Analysis</t>
  </si>
  <si>
    <t>Game Design and Development</t>
  </si>
  <si>
    <t>Game Theory</t>
  </si>
  <si>
    <t>Gamification</t>
  </si>
  <si>
    <t>Gender and Sexuality: Diversity and Inclusion in the Workplace</t>
  </si>
  <si>
    <t>Genomic Data Science</t>
  </si>
  <si>
    <t>Geographic Information Systems  (GIS)</t>
  </si>
  <si>
    <t>Geopolitics of Europe</t>
  </si>
  <si>
    <t>Sciences Po</t>
  </si>
  <si>
    <t>GeopolÃ­tica y gobernanza global: riesgos y oportunidades</t>
  </si>
  <si>
    <t>ESADE Business and Law School</t>
  </si>
  <si>
    <t>34k</t>
  </si>
  <si>
    <t>GestiÃ³n de organizaciones efectivas</t>
  </si>
  <si>
    <t>Get Interactive: Practical Teaching with Technology</t>
  </si>
  <si>
    <t>Bloomsbury Learning Exchange</t>
  </si>
  <si>
    <t>Getting Started With Music Theory</t>
  </si>
  <si>
    <t>59k</t>
  </si>
  <si>
    <t>Getting Started with AWS Machine Learning</t>
  </si>
  <si>
    <t>73k</t>
  </si>
  <si>
    <t>Getting Started with Go</t>
  </si>
  <si>
    <t>Getting Started with Google Kubernetes Engine</t>
  </si>
  <si>
    <t>Getting Started with Google Sheets</t>
  </si>
  <si>
    <t>Getting Started with SAS Programming</t>
  </si>
  <si>
    <t>SAS</t>
  </si>
  <si>
    <t>Global Diplomacy â€“ Diplomacy in the Modern World</t>
  </si>
  <si>
    <t>SOAS University of London</t>
  </si>
  <si>
    <t>Global Diplomacy: the United Nations in the World</t>
  </si>
  <si>
    <t>Global Energy and Climate Policy</t>
  </si>
  <si>
    <t>Global Environmental Management</t>
  </si>
  <si>
    <t>Global Financial Markets and Instruments</t>
  </si>
  <si>
    <t>Global Financing Solutions  (by EDHEC and SociÃ©tÃ© GÃ©nÃ©rale)</t>
  </si>
  <si>
    <t>EDHEC Business School</t>
  </si>
  <si>
    <t>3.6k</t>
  </si>
  <si>
    <t>Global Trends for Business and Society</t>
  </si>
  <si>
    <t>7.6k</t>
  </si>
  <si>
    <t>Globalization, Economic Growth and Stability</t>
  </si>
  <si>
    <t>Good with Words: Writing and Editing</t>
  </si>
  <si>
    <t>3.8k</t>
  </si>
  <si>
    <t>Google Cloud Platform Big Data and Machine Learning Fundamentals</t>
  </si>
  <si>
    <t>Google Cloud Platform Fundamentals for AWS Professionals</t>
  </si>
  <si>
    <t>Google IT Automation with Python</t>
  </si>
  <si>
    <t>93k</t>
  </si>
  <si>
    <t>Google IT Support</t>
  </si>
  <si>
    <t>Grammar and Punctuation</t>
  </si>
  <si>
    <t>430k</t>
  </si>
  <si>
    <t>Graphic Design Elements for Non-Designers</t>
  </si>
  <si>
    <t>Greek and Roman Mythology</t>
  </si>
  <si>
    <t>Greening the Economy: Sustainable Cities</t>
  </si>
  <si>
    <t>Guitar for Beginners</t>
  </si>
  <si>
    <t>Gut Check: Exploring Your Microbiome</t>
  </si>
  <si>
    <t>HTML, CSS, and Javascript for Web Developers</t>
  </si>
  <si>
    <t>Habilidades Gerenciales</t>
  </si>
  <si>
    <t>Hacia una prÃ¡ctica constructivista en el aula</t>
  </si>
  <si>
    <t>Hardware Description Languages for FPGA Design</t>
  </si>
  <si>
    <t>7.4k</t>
  </si>
  <si>
    <t>Healing with the Arts</t>
  </si>
  <si>
    <t>University of Florida</t>
  </si>
  <si>
    <t>Health Informatics</t>
  </si>
  <si>
    <t>Health Information Literacy for Data Analytics</t>
  </si>
  <si>
    <t>5.4k</t>
  </si>
  <si>
    <t>Healthcare Law</t>
  </si>
  <si>
    <t>1.7k</t>
  </si>
  <si>
    <t>Healthcare Marketplace</t>
  </si>
  <si>
    <t>Healthcare Organization Operations</t>
  </si>
  <si>
    <t>Rutgers the State University of New Jersey</t>
  </si>
  <si>
    <t>High Performance Collaboration: Leadership, Teamwork, and Negotiation</t>
  </si>
  <si>
    <t>Homeland Security and Cybersecurity</t>
  </si>
  <si>
    <t>Hotel Management: Distribution, Revenue and Demand Management</t>
  </si>
  <si>
    <t>ESSEC Business School</t>
  </si>
  <si>
    <t>How Things Work: An Introduction to Physics</t>
  </si>
  <si>
    <t>How To Create a Website in a Weekend! (Project-Centered Course)</t>
  </si>
  <si>
    <t>The State University of New York</t>
  </si>
  <si>
    <t>How to Start Your Own Business</t>
  </si>
  <si>
    <t>Human Resource Management: HR for People Managers</t>
  </si>
  <si>
    <t>98k</t>
  </si>
  <si>
    <t>IBM AI Engineering</t>
  </si>
  <si>
    <t>IBM AI Enterprise Workflow</t>
  </si>
  <si>
    <t>3.5k</t>
  </si>
  <si>
    <t>IBM Applied AI</t>
  </si>
  <si>
    <t>IBM Customer Engagement Specialist Professional Certificate</t>
  </si>
  <si>
    <t>3.3k</t>
  </si>
  <si>
    <t>IBM Data Science</t>
  </si>
  <si>
    <t>IT Fundamentals for Cybersecurity</t>
  </si>
  <si>
    <t>IT Security: Defense against the digital dark arts</t>
  </si>
  <si>
    <t>Identifying, Monitoring, and Analyzing Risk and Incident Response and Recovery</t>
  </si>
  <si>
    <t>ImplementaciÃ³n del Marketing Mix</t>
  </si>
  <si>
    <t>Implementing RPA with Cognitive Automation and Analytics</t>
  </si>
  <si>
    <t>Automation Anywhere</t>
  </si>
  <si>
    <t>2.2k</t>
  </si>
  <si>
    <t>Improve Your English Communication Skills</t>
  </si>
  <si>
    <t>610k</t>
  </si>
  <si>
    <t>Improving Deep Neural Networks: Hyperparameter tuning, Regularization and Optimization</t>
  </si>
  <si>
    <t>Improving Leadership &amp; Governance in Nonprofit Organizations</t>
  </si>
  <si>
    <t>Luther College at the University of Regina</t>
  </si>
  <si>
    <t>In the Studio: Postwar Abstract Painting</t>
  </si>
  <si>
    <t>Indigenous Canada</t>
  </si>
  <si>
    <t>Industrial IoT on Google Cloud Platform</t>
  </si>
  <si>
    <t>Infectious Disease Modelling</t>
  </si>
  <si>
    <t>Influencer Marketing Strategy</t>
  </si>
  <si>
    <t>Influencing: Storytelling, Change Management and Governance</t>
  </si>
  <si>
    <t>Information Security: Context and Introduction</t>
  </si>
  <si>
    <t>Royal Holloway, University of London</t>
  </si>
  <si>
    <t>Information Visualization</t>
  </si>
  <si>
    <t>Informationâ€‹ â€‹Systems</t>
  </si>
  <si>
    <t>Initiating and Planning Projects</t>
  </si>
  <si>
    <t>Innovation Management</t>
  </si>
  <si>
    <t>Innovation Through Design: Think, Make, Break, Repeat</t>
  </si>
  <si>
    <t>Innovation: From Creativity to Entrepreneurship</t>
  </si>
  <si>
    <t>Inspirational Leadership: Leading with Sense</t>
  </si>
  <si>
    <t>72k</t>
  </si>
  <si>
    <t>Inspired Leadership</t>
  </si>
  <si>
    <t>Inspiring and Motivating Individuals</t>
  </si>
  <si>
    <t>85k</t>
  </si>
  <si>
    <t>Instructional Design Foundations and Applications</t>
  </si>
  <si>
    <t>Instructional Methods in Health Professions Education</t>
  </si>
  <si>
    <t>Integrative Health and Medicine</t>
  </si>
  <si>
    <t>Intellectual Property Law</t>
  </si>
  <si>
    <t>8.7k</t>
  </si>
  <si>
    <t>Interaction Design</t>
  </si>
  <si>
    <t>Intercultural Management</t>
  </si>
  <si>
    <t>ESCP Business School</t>
  </si>
  <si>
    <t>International Business Essentials</t>
  </si>
  <si>
    <t>University of London</t>
  </si>
  <si>
    <t>International Cyber Conflicts</t>
  </si>
  <si>
    <t>International Humanitarian Law in Theory and Practice</t>
  </si>
  <si>
    <t>Kalshoven-Gieskes Forum</t>
  </si>
  <si>
    <t>International Law in Action: A Guide to the International Courts and Tribunals in The Hague</t>
  </si>
  <si>
    <t>International Law in Action: the Arbitration of International Disputes</t>
  </si>
  <si>
    <t>International Leadership and Organizational Behavior</t>
  </si>
  <si>
    <t>International Marketing &amp; Cross Industry Growth</t>
  </si>
  <si>
    <t>International Organizations Management</t>
  </si>
  <si>
    <t>International Security Management</t>
  </si>
  <si>
    <t>International Women's Health and Human Rights</t>
  </si>
  <si>
    <t>International migrations: a global issue</t>
  </si>
  <si>
    <t>Internet Connection: How to Get Online?</t>
  </si>
  <si>
    <t>Internet Giants: The Law and Economics of Media Platforms</t>
  </si>
  <si>
    <t>The University of Chicago</t>
  </si>
  <si>
    <t>Interviewing and Resume Writing in English</t>
  </si>
  <si>
    <t>IntroducciÃ³n a Data Science: ProgramaciÃ³n EstadÃ­stica con R</t>
  </si>
  <si>
    <t>IntroducciÃ³n a la programaciÃ³n en Python I: Aprendiendo a programar con Python</t>
  </si>
  <si>
    <t>Introduction aux Droits de lâ€™Homme</t>
  </si>
  <si>
    <t>Introduction to Ableton Live</t>
  </si>
  <si>
    <t>Introduction to Artificial Intelligence (AI)</t>
  </si>
  <si>
    <t>Introduction to Big Data</t>
  </si>
  <si>
    <t>Introduction to Blockchain Technologies</t>
  </si>
  <si>
    <t>Introduction to Breast Cancer</t>
  </si>
  <si>
    <t>Introduction to Business Analytics: Communicating with Data</t>
  </si>
  <si>
    <t>Introduction to CSS3</t>
  </si>
  <si>
    <t>Introduction to Calculus</t>
  </si>
  <si>
    <t>53k</t>
  </si>
  <si>
    <t>Introduction to Chemistry:  Reactions and Ratios</t>
  </si>
  <si>
    <t>Introduction to Classical Music</t>
  </si>
  <si>
    <t>Introduction to Cloud Computing</t>
  </si>
  <si>
    <t>2.6k</t>
  </si>
  <si>
    <t>Introduction to Computer Programming</t>
  </si>
  <si>
    <t>Goldsmiths, University of London</t>
  </si>
  <si>
    <t>Introduction to Computer Science and Programming</t>
  </si>
  <si>
    <t>Introduction to Corporate Finance</t>
  </si>
  <si>
    <t>Introduction to Cyber Attacks</t>
  </si>
  <si>
    <t>Introduction to Cyber Security</t>
  </si>
  <si>
    <t>Introduction to Cybersecurity Tools &amp; Cyber Attacks</t>
  </si>
  <si>
    <t>Introduction to Data Analysis Using Excel</t>
  </si>
  <si>
    <t>Introduction to Data Science</t>
  </si>
  <si>
    <t>Introduction to Data Science in Python</t>
  </si>
  <si>
    <t>390k</t>
  </si>
  <si>
    <t>Introduction to Dental Medicine</t>
  </si>
  <si>
    <t>Introduction to Discrete Mathematics for Computer Science</t>
  </si>
  <si>
    <t>Introduction to Electronics</t>
  </si>
  <si>
    <t>Introduction to Embedded Systems Software and Development Environments</t>
  </si>
  <si>
    <t>Introduction to Engineering Mechanics</t>
  </si>
  <si>
    <t>Introduction to Environmental Law and Policy</t>
  </si>
  <si>
    <t>Introduction to Financial Accounting</t>
  </si>
  <si>
    <t>Introduction to Forensic Science</t>
  </si>
  <si>
    <t>Nanyang Technological University, Singapore</t>
  </si>
  <si>
    <t>Introduction to Game Development</t>
  </si>
  <si>
    <t>Introduction to Genetics and Evolution</t>
  </si>
  <si>
    <t>74k</t>
  </si>
  <si>
    <t>Introduction to Genomic Technologies</t>
  </si>
  <si>
    <t>Introduction to HTML5</t>
  </si>
  <si>
    <t>Introduction to Imagemaking</t>
  </si>
  <si>
    <t>Introduction to Intellectual Property</t>
  </si>
  <si>
    <t>6k</t>
  </si>
  <si>
    <t>Introduction to International Criminal Law</t>
  </si>
  <si>
    <t>Introduction to Marketing</t>
  </si>
  <si>
    <t>Introduction to Mathematical Thinking</t>
  </si>
  <si>
    <t>Introduction to Operations Management</t>
  </si>
  <si>
    <t>87k</t>
  </si>
  <si>
    <t>Introduction to Personal Branding</t>
  </si>
  <si>
    <t>Introduction to Philosophy</t>
  </si>
  <si>
    <t>370k</t>
  </si>
  <si>
    <t>Introduction to Portfolio Construction and Analysis with Python</t>
  </si>
  <si>
    <t>Introduction to Probability and Data</t>
  </si>
  <si>
    <t>Introduction to Programming in C</t>
  </si>
  <si>
    <t>Introduction to Programming with MATLAB</t>
  </si>
  <si>
    <t>Introduction to Psychology</t>
  </si>
  <si>
    <t>Introduction to Scripting in Python</t>
  </si>
  <si>
    <t>Introduction to Self-Driving Cars</t>
  </si>
  <si>
    <t>Introduction to Spreadsheets and Models</t>
  </si>
  <si>
    <t>Introduction to Statistics &amp; Data Analysis in Public Health</t>
  </si>
  <si>
    <t>Introduction to Sustainability</t>
  </si>
  <si>
    <t>Introduction to Systematic Review and Meta-Analysis</t>
  </si>
  <si>
    <t>Introduction to Systems Engineering</t>
  </si>
  <si>
    <t>UNSW Sydney (The University of New South Wales)</t>
  </si>
  <si>
    <t>Introduction to TensorFlow for Artificial Intelligence, Machine Learning, and Deep Learning</t>
  </si>
  <si>
    <t>Introduction to Thermodynamics: Transferring Energy from Here to There</t>
  </si>
  <si>
    <t>Introduction to Trading, Machine Learning &amp; GCP</t>
  </si>
  <si>
    <t>New York Institute of Finance</t>
  </si>
  <si>
    <t>Introduction to Typography</t>
  </si>
  <si>
    <t>Introduction to User Experience Design</t>
  </si>
  <si>
    <t>Introduction to User Experience Principles and Processes</t>
  </si>
  <si>
    <t>Introduction to Web Development</t>
  </si>
  <si>
    <t>Introduction to the Biology of Cancer</t>
  </si>
  <si>
    <t>Introductory Human Physiology</t>
  </si>
  <si>
    <t>IntroduÃ§Ã£o aos PrincÃ­pios e PrÃ¡ticas da GestÃ£o De Projetos</t>
  </si>
  <si>
    <t>Universidade de SÃ£o Paulo</t>
  </si>
  <si>
    <t>IntroduÃ§Ã£o Ã  CiÃªncia da ComputaÃ§Ã£o com Python Parte 1</t>
  </si>
  <si>
    <t>Investment Management</t>
  </si>
  <si>
    <t>Investment Management with Python and Machine Learning</t>
  </si>
  <si>
    <t>Investment and Portfolio Management</t>
  </si>
  <si>
    <t>Japanese for beginners 1</t>
  </si>
  <si>
    <t>Saint Petersburg State University</t>
  </si>
  <si>
    <t>Java Programming and Software Engineering Fundamentals</t>
  </si>
  <si>
    <t>Java Programming: Solving Problems with Software</t>
  </si>
  <si>
    <t>Julia Scientific Programming</t>
  </si>
  <si>
    <t>Kotlin for Java Developers</t>
  </si>
  <si>
    <t>JetBrains</t>
  </si>
  <si>
    <t>L'excellence opÃ©rationnelle en pratique</t>
  </si>
  <si>
    <t>L'impact investing, la finance qui change le monde</t>
  </si>
  <si>
    <t>6.3k</t>
  </si>
  <si>
    <t>Leadership Development for Engineers</t>
  </si>
  <si>
    <t>Leadership in 21st Century Organizations</t>
  </si>
  <si>
    <t>Leading Healthcare Quality and Safety</t>
  </si>
  <si>
    <t>Leading People and Teams</t>
  </si>
  <si>
    <t>Leading for Equity, Diversity and Inclusion in Higher Education</t>
  </si>
  <si>
    <t>5.9k</t>
  </si>
  <si>
    <t>Leading: Human Resource Management and Leadership</t>
  </si>
  <si>
    <t>Learn Chinese: HSK Test Preparation</t>
  </si>
  <si>
    <t>Learn English</t>
  </si>
  <si>
    <t>Tsinghua University</t>
  </si>
  <si>
    <t>Learn English: Advanced Academic Speaking and Listening</t>
  </si>
  <si>
    <t>Learn English: Advanced Grammar and Punctuation</t>
  </si>
  <si>
    <t>Learn English: Intermediate Grammar</t>
  </si>
  <si>
    <t>Learn Mandarin Chinese</t>
  </si>
  <si>
    <t>Shanghai Jiao Tong University</t>
  </si>
  <si>
    <t>Learn SQL Basics for Data Science</t>
  </si>
  <si>
    <t>Learn Spanish: Basic Spanish Vocabulary</t>
  </si>
  <si>
    <t>Learn to Program: The Fundamentals</t>
  </si>
  <si>
    <t>Learn to Speak Korean 1</t>
  </si>
  <si>
    <t>Learning to Teach Online</t>
  </si>
  <si>
    <t>Legal Tech &amp; Startups</t>
  </si>
  <si>
    <t>Les Fondamentaux de la NÃ©gociation</t>
  </si>
  <si>
    <t>Liderazgo efectivo para el siglo XXI</t>
  </si>
  <si>
    <t>Linear Circuits 1: DC Analysis</t>
  </si>
  <si>
    <t>Love as a Force for Social Justice</t>
  </si>
  <si>
    <t>Machine Learning</t>
  </si>
  <si>
    <t>3.2m</t>
  </si>
  <si>
    <t>Machine Learning Foundations: A Case Study Approach</t>
  </si>
  <si>
    <t>Machine Learning and Reinforcement Learning in Finance</t>
  </si>
  <si>
    <t>Machine Learning for All</t>
  </si>
  <si>
    <t>Machine Learning for Business Professionals</t>
  </si>
  <si>
    <t>Machine Learning for Trading</t>
  </si>
  <si>
    <t>Machine Learning with Python</t>
  </si>
  <si>
    <t>Machine Learning with TensorFlow on Google Cloud Platform</t>
  </si>
  <si>
    <t>Magic in the Middle Ages</t>
  </si>
  <si>
    <t>Universitat de Barcelona</t>
  </si>
  <si>
    <t>Making Architecture</t>
  </si>
  <si>
    <t>IE School of Architecture &amp; Design</t>
  </si>
  <si>
    <t>Management of Fashion and Luxury Companies</t>
  </si>
  <si>
    <t>Managerial Accounting Fundamentals</t>
  </si>
  <si>
    <t>Managerial Economics and Business Analysis</t>
  </si>
  <si>
    <t>Managing Innovation and Design Thinking</t>
  </si>
  <si>
    <t>Managing Project Risks and Changes</t>
  </si>
  <si>
    <t>Managing Social and Human Capital</t>
  </si>
  <si>
    <t>Managing Your Health: The Role of Physical Therapy and Exercise</t>
  </si>
  <si>
    <t>Market Research</t>
  </si>
  <si>
    <t>Marketing Digital</t>
  </si>
  <si>
    <t>Marketing Gerencial</t>
  </si>
  <si>
    <t>Marketing Mix Implementation</t>
  </si>
  <si>
    <t>Marketing Strategy</t>
  </si>
  <si>
    <t>Marketing Verde</t>
  </si>
  <si>
    <t>Marketing con Redes Sociales</t>
  </si>
  <si>
    <t>Marketing in a Digital World</t>
  </si>
  <si>
    <t>Mastering Data Analysis in Excel</t>
  </si>
  <si>
    <t>Mastering Final Cut Pro</t>
  </si>
  <si>
    <t>8.4k</t>
  </si>
  <si>
    <t>Mastering Software Development in R</t>
  </si>
  <si>
    <t>Materials Science: 10 Things Every Engineer Should Know</t>
  </si>
  <si>
    <t>Mathematics for Data Science</t>
  </si>
  <si>
    <t>Mathematics for Machine Learning</t>
  </si>
  <si>
    <t>Mathematics for Machine Learning: Linear Algebra</t>
  </si>
  <si>
    <t>Mathematics for Machine Learning: Multivariate Calculus</t>
  </si>
  <si>
    <t>Mathematics for Machine Learning: PCA</t>
  </si>
  <si>
    <t>Medical Cannabis: The Health Effects of THC and CBD</t>
  </si>
  <si>
    <t>Medical Neuroscience</t>
  </si>
  <si>
    <t>Memoir and Personal Essay: Write About Yourself</t>
  </si>
  <si>
    <t>Methods and Statistics in Social Sciences</t>
  </si>
  <si>
    <t>Microeconomics Principles</t>
  </si>
  <si>
    <t>Microeconomics: The Power of Markets</t>
  </si>
  <si>
    <t>Mindshift: Break Through Obstacles to Learning and Discover Your Hidden Potential</t>
  </si>
  <si>
    <t>McMaster University</t>
  </si>
  <si>
    <t>Miracles of Human Language: An Introduction to Linguistics</t>
  </si>
  <si>
    <t>Model Thinking</t>
  </si>
  <si>
    <t>Modeling Risk and Realities</t>
  </si>
  <si>
    <t>Modern Art &amp; Ideas</t>
  </si>
  <si>
    <t>Modern Big Data Analysis with SQL</t>
  </si>
  <si>
    <t>Cloudera</t>
  </si>
  <si>
    <t>Modern Robotics:  Mechanics, Planning, and Control</t>
  </si>
  <si>
    <t>Modernizing Data Lakes and Data Warehouses with GCP</t>
  </si>
  <si>
    <t>9.1k</t>
  </si>
  <si>
    <t>Moral Foundations of Politics</t>
  </si>
  <si>
    <t>More Introduction to Financial Accounting</t>
  </si>
  <si>
    <t>Mountains 101</t>
  </si>
  <si>
    <t>Municipal Solid Waste Management in Developing Countries</t>
  </si>
  <si>
    <t>Music Business</t>
  </si>
  <si>
    <t>Music Business Foundations</t>
  </si>
  <si>
    <t>Music Production</t>
  </si>
  <si>
    <t>70k</t>
  </si>
  <si>
    <t>Nanotechnology: A Makerâ€™s Course</t>
  </si>
  <si>
    <t>Natural Language Processing in TensorFlow</t>
  </si>
  <si>
    <t>NegociaciÃ³n exitosa: Estrategias y habilidades esenciales (en espaÃ±ol)</t>
  </si>
  <si>
    <t>Negotiation, Mediation and Conflict Resolution</t>
  </si>
  <si>
    <t>Networking and Security Architecture with VMware NSX</t>
  </si>
  <si>
    <t>VMware</t>
  </si>
  <si>
    <t>Networking in Google Cloud</t>
  </si>
  <si>
    <t>Neural Networks and Deep Learning</t>
  </si>
  <si>
    <t>630k</t>
  </si>
  <si>
    <t>Neurolinguistics</t>
  </si>
  <si>
    <t>New Approaches to Countering Terror: Countering Violent Extremism</t>
  </si>
  <si>
    <t>Newborn Baby Care</t>
  </si>
  <si>
    <t>NutriciÃ³n y obesidad: control de sobrepeso</t>
  </si>
  <si>
    <t>Nutrition and Lifestyle in Pregnancy</t>
  </si>
  <si>
    <t>Object Oriented Java Programming: Data Structures and Beyond</t>
  </si>
  <si>
    <t>250k</t>
  </si>
  <si>
    <t>Object Oriented Programming in Java</t>
  </si>
  <si>
    <t>330k</t>
  </si>
  <si>
    <t>Object-Oriented Data Structures in C++</t>
  </si>
  <si>
    <t>Object-Oriented Design</t>
  </si>
  <si>
    <t>Oil &amp; Gas Industry Operations and Markets</t>
  </si>
  <si>
    <t>Open Source Software Development, Linux and Git</t>
  </si>
  <si>
    <t>The Linux Foundation</t>
  </si>
  <si>
    <t>Operating Systems and You: Becoming a Power User</t>
  </si>
  <si>
    <t>Operations Analytics</t>
  </si>
  <si>
    <t>Optical Engineering</t>
  </si>
  <si>
    <t>6.2k</t>
  </si>
  <si>
    <t>Organizational Leadership</t>
  </si>
  <si>
    <t>92k</t>
  </si>
  <si>
    <t>Osteoarchaeology: The Truth in Our Bones</t>
  </si>
  <si>
    <t>Palliative Care: It's Not Just Hospice Anymore</t>
  </si>
  <si>
    <t>Palo Alto Networks Cybersecurity</t>
  </si>
  <si>
    <t>Palo Alto Networks</t>
  </si>
  <si>
    <t>Parallel, Concurrent, and Distributed Programming in Java</t>
  </si>
  <si>
    <t>Particle Physics: an Introduction</t>
  </si>
  <si>
    <t>Patient Safety</t>
  </si>
  <si>
    <t>Patrocinio Deportivo</t>
  </si>
  <si>
    <t>People Analytics</t>
  </si>
  <si>
    <t>Perfect Tenses and Modals</t>
  </si>
  <si>
    <t>Periodismo digital y combate a las fake news</t>
  </si>
  <si>
    <t>8.9k</t>
  </si>
  <si>
    <t>Photography Basics and Beyond: From Smartphone to DSLR</t>
  </si>
  <si>
    <t>Plant Bioinformatic Methods</t>
  </si>
  <si>
    <t>Politics and Economics of International Energy</t>
  </si>
  <si>
    <t>Positive Psychiatry and Mental Health</t>
  </si>
  <si>
    <t>Positive Psychology</t>
  </si>
  <si>
    <t>Positive Psychology: Applications and Interventions</t>
  </si>
  <si>
    <t>Positive Psychology: Martin E. P. Seligmanâ€™s Visionary Science</t>
  </si>
  <si>
    <t>50k</t>
  </si>
  <si>
    <t>Positive Psychology: Resilience Skills</t>
  </si>
  <si>
    <t>Power Electronics</t>
  </si>
  <si>
    <t>Practical Data Science with MATLAB</t>
  </si>
  <si>
    <t>MathWorks</t>
  </si>
  <si>
    <t>Practical Time Series Analysis</t>
  </si>
  <si>
    <t>Preparing for the Google Cloud Associate Cloud Engineer Exam</t>
  </si>
  <si>
    <t>Preparing to Manage Human Resources</t>
  </si>
  <si>
    <t>Presentation Skills: Speechwriting, Slides and Delivery</t>
  </si>
  <si>
    <t>E-Learning Development Fund</t>
  </si>
  <si>
    <t>Pricing Strategy Optimization</t>
  </si>
  <si>
    <t>BCG</t>
  </si>
  <si>
    <t>Primeros Auxilios PsicolÃ³gicos (PAP)</t>
  </si>
  <si>
    <t>Private Equity and Venture Capital</t>
  </si>
  <si>
    <t>Probabilistic Graphical Models 1: Representation</t>
  </si>
  <si>
    <t>Probability and Statistics: To p or not to p?</t>
  </si>
  <si>
    <t>Process Mining: Data science in Action</t>
  </si>
  <si>
    <t>Eindhoven University of Technology</t>
  </si>
  <si>
    <t>Programming Foundations with JavaScript, HTML and CSS</t>
  </si>
  <si>
    <t>Programming Fundamentals</t>
  </si>
  <si>
    <t>Programming for Everybody (Getting Started with Python)</t>
  </si>
  <si>
    <t>1.3m</t>
  </si>
  <si>
    <t>Programming with Google Go</t>
  </si>
  <si>
    <t>Project Execution</t>
  </si>
  <si>
    <t>Project Launch</t>
  </si>
  <si>
    <t>Project Management &amp; Other Tools for Career Development</t>
  </si>
  <si>
    <t>440k</t>
  </si>
  <si>
    <t>Project Management Principles and Practices</t>
  </si>
  <si>
    <t>Psychological First Aid</t>
  </si>
  <si>
    <t>Public Policy Challenges of the 21st Century</t>
  </si>
  <si>
    <t>Python Basics</t>
  </si>
  <si>
    <t>Python Classes and Inheritance</t>
  </si>
  <si>
    <t>Python Data Structures</t>
  </si>
  <si>
    <t>420k</t>
  </si>
  <si>
    <t>Python Functions, Files, and Dictionaries</t>
  </si>
  <si>
    <t>Python and Statistics for Financial Analysis</t>
  </si>
  <si>
    <t>Python for Data Science and AI</t>
  </si>
  <si>
    <t>Python for Everybody</t>
  </si>
  <si>
    <t>1.5m</t>
  </si>
  <si>
    <t>Quantitative Methods</t>
  </si>
  <si>
    <t>Queering Identities: LGBTQ+ Sexuality and Gender Identity</t>
  </si>
  <si>
    <t>R Programming</t>
  </si>
  <si>
    <t>Ready, Set, Future! Introduction to Futures Thinking</t>
  </si>
  <si>
    <t>7.7k</t>
  </si>
  <si>
    <t>Recommender Systems</t>
  </si>
  <si>
    <t>Recruiting, Hiring, and Onboarding Employees</t>
  </si>
  <si>
    <t>Reinforcement Learning</t>
  </si>
  <si>
    <t>Renewable Energy and Green Building Entrepreneurship</t>
  </si>
  <si>
    <t>Reporting extra-financier et stratÃ©gie RSE</t>
  </si>
  <si>
    <t>5.2k</t>
  </si>
  <si>
    <t>Requirements Engineering: Secure Software  Specifications</t>
  </si>
  <si>
    <t>Research Data Management and Sharing</t>
  </si>
  <si>
    <t>Resilience in Children Exposed to Trauma, Disaster and War: Global Perspectives</t>
  </si>
  <si>
    <t>Responsive Website Development and Design</t>
  </si>
  <si>
    <t>Rethinking International Tax Law</t>
  </si>
  <si>
    <t>RevisÃ£o SistemÃ¡tica e Meta-anÃ¡lise</t>
  </si>
  <si>
    <t>Universidade Estadual de Campinas</t>
  </si>
  <si>
    <t>Robotics</t>
  </si>
  <si>
    <t>Roman Architecture</t>
  </si>
  <si>
    <t>Russian Alphabet</t>
  </si>
  <si>
    <t>Russian for beginners Ð1. Ð ÑƒÑÑÐºÐ¸Ð¹ ÑÐ·Ñ‹Ðº: A1</t>
  </si>
  <si>
    <t>7k</t>
  </si>
  <si>
    <t>RÃ©ussir le Changement</t>
  </si>
  <si>
    <t>SAS Programmer</t>
  </si>
  <si>
    <t>SAS Visual Business Analytics</t>
  </si>
  <si>
    <t>SQL for Data Science</t>
  </si>
  <si>
    <t>Sales Operations/Management</t>
  </si>
  <si>
    <t>Sales Training for High Performing Teams</t>
  </si>
  <si>
    <t>HubSpot Academy</t>
  </si>
  <si>
    <t>Sample-based Learning Methods</t>
  </si>
  <si>
    <t>6.8k</t>
  </si>
  <si>
    <t>Scaling Operations: Linking Strategy and Execution</t>
  </si>
  <si>
    <t>School Health for Children and Adolescents</t>
  </si>
  <si>
    <t>Science of Exercise</t>
  </si>
  <si>
    <t>Search Engine Optimization Fundamentals</t>
  </si>
  <si>
    <t>Secure Coding Practices</t>
  </si>
  <si>
    <t>Security &amp; Safety Challenges in a Globalized World</t>
  </si>
  <si>
    <t>Security in Google Cloud Platform</t>
  </si>
  <si>
    <t>Self-Driving Cars</t>
  </si>
  <si>
    <t>Sequence Models</t>
  </si>
  <si>
    <t>Sexualidad...mucho mÃ¡s que sexo</t>
  </si>
  <si>
    <t>Sharpened Visions: A Poetry Workshop</t>
  </si>
  <si>
    <t>Site Reliability Engineering: Measuring and Managing Reliability</t>
  </si>
  <si>
    <t>Six Sigma Green Belt</t>
  </si>
  <si>
    <t>Six Sigma and the Organization (Advanced)</t>
  </si>
  <si>
    <t>Sleep: Neurobiology, Medicine, and Society</t>
  </si>
  <si>
    <t>Smart Cities â€“ Management of Smart Urban Infrastructures</t>
  </si>
  <si>
    <t>Social Entrepreneurship</t>
  </si>
  <si>
    <t>Social Media Marketing</t>
  </si>
  <si>
    <t>Social Norms, Social Change I</t>
  </si>
  <si>
    <t>Social Policy for Social Services &amp; Health Practitioners</t>
  </si>
  <si>
    <t>Social Psychology</t>
  </si>
  <si>
    <t>Social and Economic Networks:  Models and Analysis</t>
  </si>
  <si>
    <t>Software Design and Architecture</t>
  </si>
  <si>
    <t>Software Development Lifecycle</t>
  </si>
  <si>
    <t>Software Processes and Agile Practices</t>
  </si>
  <si>
    <t>Software Product Management</t>
  </si>
  <si>
    <t>Solar Energy Basics</t>
  </si>
  <si>
    <t>Songwriting: Writing the Lyrics</t>
  </si>
  <si>
    <t>Soporte de TecnologÃ­as de la InformaciÃ³n de Google</t>
  </si>
  <si>
    <t>Crece con Google</t>
  </si>
  <si>
    <t>Spacecraft Dynamics and Control</t>
  </si>
  <si>
    <t>Spanish Vocabulary: Meeting People</t>
  </si>
  <si>
    <t>Speak English Professionally: In Person, Online &amp; On the Phone</t>
  </si>
  <si>
    <t>Sports Marketing</t>
  </si>
  <si>
    <t>Sports and Society</t>
  </si>
  <si>
    <t>Stanford Introduction to Food and Health</t>
  </si>
  <si>
    <t>Stanford's Short Course on Breastfeeding</t>
  </si>
  <si>
    <t>Statistical Analysis with R for Public Health</t>
  </si>
  <si>
    <t>Statistics with Python</t>
  </si>
  <si>
    <t>Statistics with R</t>
  </si>
  <si>
    <t>Stories of Infection</t>
  </si>
  <si>
    <t>Strategic Business Analytics</t>
  </si>
  <si>
    <t>Strategic Business Management - Microeconomics</t>
  </si>
  <si>
    <t>Strategic Leadership and Management</t>
  </si>
  <si>
    <t>Strategic Management</t>
  </si>
  <si>
    <t>Strategic Management and Innovation</t>
  </si>
  <si>
    <t>Strategic Sales Management</t>
  </si>
  <si>
    <t>FundaÃ§Ã£o Instituto de AdministraÃ§Ã£o</t>
  </si>
  <si>
    <t>Strategising: Management for Global Competitive Advantage</t>
  </si>
  <si>
    <t>Strategy and Sustainability</t>
  </si>
  <si>
    <t>Structuring Machine Learning Projects</t>
  </si>
  <si>
    <t>Success</t>
  </si>
  <si>
    <t>Successful Negotiation: Essential Strategies and Skills</t>
  </si>
  <si>
    <t>750k</t>
  </si>
  <si>
    <t>Summary Statistics in Public Health</t>
  </si>
  <si>
    <t>Supply Chain Analytics</t>
  </si>
  <si>
    <t>Supply Chain Finance and Blockchain Technology</t>
  </si>
  <si>
    <t>Supply Chain Logistics</t>
  </si>
  <si>
    <t>Supply Chain Management</t>
  </si>
  <si>
    <t>Supply Chain Operations</t>
  </si>
  <si>
    <t>Supply Chain Principles</t>
  </si>
  <si>
    <t>Supporting children with difficulties in reading and writing</t>
  </si>
  <si>
    <t>UCL Institute of Education</t>
  </si>
  <si>
    <t>Survey Data Collection and Analytics</t>
  </si>
  <si>
    <t>Sustainable Tourism â€“ promoting environmental public health</t>
  </si>
  <si>
    <t>University of Copenhagen</t>
  </si>
  <si>
    <t>Swift 5 iOS Application Developer</t>
  </si>
  <si>
    <t>System Administration and IT Infrastructure Services</t>
  </si>
  <si>
    <t>Systems Biology and Biotechnology</t>
  </si>
  <si>
    <t>Icahn School of Medicine at Mount Sinai</t>
  </si>
  <si>
    <t>Systems Thinking In Public Health</t>
  </si>
  <si>
    <t>TESOL Certificate, Part 1: Teach English Now!</t>
  </si>
  <si>
    <t>TESOL Certificate, Part 2: Teach English Now!</t>
  </si>
  <si>
    <t>Teach English Now! Foundational Principles</t>
  </si>
  <si>
    <t>Teach English Now! Teaching Language Online</t>
  </si>
  <si>
    <t>8.5k</t>
  </si>
  <si>
    <t>Teaching Character and Creating Positive Classrooms</t>
  </si>
  <si>
    <t>Relay Graduate School of Education</t>
  </si>
  <si>
    <t>Teamwork Skills: Communicating Effectively in Groups</t>
  </si>
  <si>
    <t>Technical Support Fundamentals</t>
  </si>
  <si>
    <t>TensorFlow in Practice</t>
  </si>
  <si>
    <t>TensorFlow: Data and Deployment</t>
  </si>
  <si>
    <t>Terrorism and Counterterrorism: Comparing Theory and Practice</t>
  </si>
  <si>
    <t>90k</t>
  </si>
  <si>
    <t>The Addicted Brain</t>
  </si>
  <si>
    <t>The Art of Music Production</t>
  </si>
  <si>
    <t>The Art of Sales: Mastering the Selling Process</t>
  </si>
  <si>
    <t>The Arts and Science of Relationships: Understanding Human Needs</t>
  </si>
  <si>
    <t>The Bits and Bytes of Computer Networking</t>
  </si>
  <si>
    <t>The Business of Health Care</t>
  </si>
  <si>
    <t>The Business of Music Production</t>
  </si>
  <si>
    <t>The Changing Global Order</t>
  </si>
  <si>
    <t>The Cycle: Management of Successful Arts and Cultural Organizations</t>
  </si>
  <si>
    <t>The DIY Musician</t>
  </si>
  <si>
    <t>The Data Scientistâ€™s Toolbox</t>
  </si>
  <si>
    <t>The Economics of Health Care Delivery</t>
  </si>
  <si>
    <t>The Global Financial Crisis</t>
  </si>
  <si>
    <t>The Horse Course: Introduction to Basic Care and Management</t>
  </si>
  <si>
    <t>The Manager's Toolkit: A Practical Guide to Managing People at Work</t>
  </si>
  <si>
    <t>Birkbeck, University of London</t>
  </si>
  <si>
    <t>The Modern World, Part One: Global History from 1760 to 1910</t>
  </si>
  <si>
    <t>The Modern World, Part Two: Global History since 1910</t>
  </si>
  <si>
    <t>The Oral Cavity: Portal to Health and Disease</t>
  </si>
  <si>
    <t>The Power of Macroeconomics: Economic Principles in the Real World</t>
  </si>
  <si>
    <t>The Power of Microeconomics: Economic Principles in the Real World</t>
  </si>
  <si>
    <t>The Pronunciation of American English</t>
  </si>
  <si>
    <t>The Science of Gastronomy</t>
  </si>
  <si>
    <t>The Science of Stem Cells</t>
  </si>
  <si>
    <t>The Science of Success: What Researchers Know that You Should Know</t>
  </si>
  <si>
    <t>The Science of Training Young Athletes</t>
  </si>
  <si>
    <t>The Science of Well-Being</t>
  </si>
  <si>
    <t>2.5m</t>
  </si>
  <si>
    <t>The Singer Songwriter</t>
  </si>
  <si>
    <t>The Social Context of Mental Health and Illness</t>
  </si>
  <si>
    <t>The Strategy of Content Marketing</t>
  </si>
  <si>
    <t>The Sustainable Development Goals â€“ A global, transdisciplinary vision for the future</t>
  </si>
  <si>
    <t>The Teacher and Social and Emotional Learning (SEL)</t>
  </si>
  <si>
    <t>The Technology of Music Production</t>
  </si>
  <si>
    <t>The Truth About Cats and Dogs</t>
  </si>
  <si>
    <t>The hidden value â€“ Lean in manufacturing and services</t>
  </si>
  <si>
    <t>Ã‰cole des Ponts ParisTech</t>
  </si>
  <si>
    <t>Think Again I: How to Understand Arguments</t>
  </si>
  <si>
    <t>Tools for Data Science</t>
  </si>
  <si>
    <t>Trading Strategies in Emerging Markets</t>
  </si>
  <si>
    <t>Transmedia Storytelling: Narrative worlds, emerging technologies, and global audiences</t>
  </si>
  <si>
    <t>Tricky American English Pronunciation</t>
  </si>
  <si>
    <t>Troubles du spectre de l'autisme : diagnostic</t>
  </si>
  <si>
    <t>U.S. Federal Taxation</t>
  </si>
  <si>
    <t>UCI Project Management</t>
  </si>
  <si>
    <t>UI / UX Design</t>
  </si>
  <si>
    <t>UX Design Fundamentals</t>
  </si>
  <si>
    <t>Understanding Cancer Metastasis</t>
  </si>
  <si>
    <t>Understanding Clinical Research: Behind the Statistics</t>
  </si>
  <si>
    <t>Understanding Einstein: The Special Theory of Relativity</t>
  </si>
  <si>
    <t>Understanding Medical Research: Your Facebook Friend is Wrong</t>
  </si>
  <si>
    <t>Understanding Modern Finance</t>
  </si>
  <si>
    <t>American Institute of Business and Economics</t>
  </si>
  <si>
    <t>Understanding Plants - Part I: What a Plant Knows</t>
  </si>
  <si>
    <t>Tel Aviv University</t>
  </si>
  <si>
    <t>Understanding Research Methods</t>
  </si>
  <si>
    <t>Understanding and Visualizing Data with Python</t>
  </si>
  <si>
    <t>Understanding the Brain: The Neurobiology of Everyday Life</t>
  </si>
  <si>
    <t>Unity Certified Programmer Exam Preparation</t>
  </si>
  <si>
    <t>Unity</t>
  </si>
  <si>
    <t>6.1k</t>
  </si>
  <si>
    <t>Unity XR: How to Build AR and VR Apps</t>
  </si>
  <si>
    <t>University Teaching</t>
  </si>
  <si>
    <t>The University of Hong Kong</t>
  </si>
  <si>
    <t>Unraveling the Cycling City</t>
  </si>
  <si>
    <t>User Experience Research and Design</t>
  </si>
  <si>
    <t>User Interface Design</t>
  </si>
  <si>
    <t>Using Databases with Python</t>
  </si>
  <si>
    <t>Using Python to Access Web Data</t>
  </si>
  <si>
    <t>Using Python to Interact with the Operating System</t>
  </si>
  <si>
    <t>Value Chain Management</t>
  </si>
  <si>
    <t>Version Control with Git</t>
  </si>
  <si>
    <t>Viral Marketing and How to Craft Contagious Content</t>
  </si>
  <si>
    <t>Virtual Reality</t>
  </si>
  <si>
    <t>Virtual Teacher</t>
  </si>
  <si>
    <t>Vital Signs: Understanding What the Body Is Telling Us</t>
  </si>
  <si>
    <t>Web Applications for Everybody</t>
  </si>
  <si>
    <t>Web Design for Everybody: Basics of Web Development &amp; Coding</t>
  </si>
  <si>
    <t>Weight Management: Beyond Balancing Calories</t>
  </si>
  <si>
    <t>What Is Contemporary Art?</t>
  </si>
  <si>
    <t>What future for education?</t>
  </si>
  <si>
    <t>What is Compliance?</t>
  </si>
  <si>
    <t>What is Data Science?</t>
  </si>
  <si>
    <t>What is Social?</t>
  </si>
  <si>
    <t>Wine Tasting: Sensory Techniques for Wine Analysis</t>
  </si>
  <si>
    <t>Wonders of Ancient Egypt</t>
  </si>
  <si>
    <t>Write A Feature Length Screenplay For Film Or Television</t>
  </si>
  <si>
    <t>Write Professional Emails in English</t>
  </si>
  <si>
    <t>Write Your First Novel</t>
  </si>
  <si>
    <t>Writing in the Sciences</t>
  </si>
  <si>
    <t>e-Learning Ecologies: Innovative Approaches to Teaching and Learning for the Digital Age</t>
  </si>
  <si>
    <t>iOS App Development with Swift</t>
  </si>
  <si>
    <t>Â¿QuÃ© hacen los buenos directivos? Prioridades de la Alta DirecciÃ³n</t>
  </si>
  <si>
    <t>Ã‰tudier en France: French Intermediate course B1-B2</t>
  </si>
  <si>
    <t>Ã‰cole Polytechnique</t>
  </si>
  <si>
    <t>Ã‰xito Profesional</t>
  </si>
  <si>
    <t>Ð˜ÑÐºÑƒÑÑÑ‚Ð²Ð¾ Ð²ÐµÐ´ÐµÐ½Ð¸Ñ Ð±Ð¸Ð·Ð½ÐµÑÐ°</t>
  </si>
  <si>
    <t>Ð˜ÑÐºÑƒÑÑÑ‚Ð²Ð¾ Ñ€Ð°Ð·Ñ€Ð°Ð±Ð¾Ñ‚ÐºÐ¸ Ð½Ð° ÑÐ¾Ð²Ñ€ÐµÐ¼ÐµÐ½Ð½Ð¾Ð¼ C++</t>
  </si>
  <si>
    <t>ÐšÐ¾Ñ€Ð¿Ð¾Ñ€Ð°Ñ‚Ð¸Ð²Ð½Ñ‹Ðµ Ñ„Ð¸Ð½Ð°Ð½ÑÑ‹ Ð¸ ÑÑ‚Ð¾Ð¸Ð¼Ð¾ÑÑ‚ÑŒ ÐºÐ¾Ð¼Ð¿Ð°Ð½Ð¸Ð¸</t>
  </si>
  <si>
    <t>ÐœÐ°Ñ‚ÐµÐ¼Ð°Ñ‚Ð¸ÐºÐ° Ð¸ Python Ð´Ð»Ñ Ð°Ð½Ð°Ð»Ð¸Ð·Ð° Ð´Ð°Ð½Ð½Ñ‹Ñ…</t>
  </si>
  <si>
    <t>ÐœÐ°ÑˆÐ¸Ð½Ð½Ð¾Ðµ Ð¾Ð±ÑƒÑ‡ÐµÐ½Ð¸Ðµ Ð¸ Ð°Ð½Ð°Ð»Ð¸Ð· Ð´Ð°Ð½Ð½Ñ‹Ñ…</t>
  </si>
  <si>
    <t>ÐžÑÐ½Ð¾Ð²Ñ‹ Digital ÐœÐ°Ñ€ÐºÐµÑ‚Ð¸Ð½Ð³Ð°</t>
  </si>
  <si>
    <t>ÐžÑÐ½Ð¾Ð²Ñ‹ Ð¿Ñ€Ð¾Ð³Ñ€Ð°Ð¼Ð¼Ð¸Ñ€Ð¾Ð²Ð°Ð½Ð¸Ñ Ð½Ð° Python</t>
  </si>
  <si>
    <t>ÐžÑÐ½Ð¾Ð²Ñ‹ Ñ€Ð°Ð·Ñ€Ð°Ð±Ð¾Ñ‚ÐºÐ¸ Ð½Ð° C++: Ð±ÐµÐ»Ñ‹Ð¹ Ð¿Ð¾ÑÑ</t>
  </si>
  <si>
    <t>ÐŸÐ¾Ð³Ñ€ÑƒÐ¶ÐµÐ½Ð¸Ðµ Ð² Python</t>
  </si>
  <si>
    <t>ÐŸÑ€Ð¾Ð³Ñ€Ð°Ð¼Ð¼Ð¸Ñ€Ð¾Ð²Ð°Ð½Ð¸Ðµ Ð½Ð° Python</t>
  </si>
  <si>
    <t>Mail.Ru Group</t>
  </si>
  <si>
    <t>ÐŸÑÐ¸Ñ…Ð¾Ð»Ð¸Ð½Ð³Ð²Ð¸ÑÑ‚Ð¸ÐºÐ° (Psycholinguistics)</t>
  </si>
  <si>
    <t>Ð Ð°Ð·Ñ€Ð°Ð±Ð¾Ñ‚ÐºÐ° Ð¸Ð½Ñ‚ÐµÑ€Ñ„ÐµÐ¹ÑÐ¾Ð²: Ð²Ñ‘Ñ€ÑÑ‚ÐºÐ° Ð¸ JavaScript</t>
  </si>
  <si>
    <t>Ð ÑƒÑÑÐºÐ¸Ð¹ ÐºÐ°Ðº Ð¸Ð½Ð¾ÑÑ‚Ñ€Ð°Ð½Ð½Ñ‹Ð¹</t>
  </si>
  <si>
    <t>9.8k</t>
  </si>
  <si>
    <t>Ð¤Ð¸Ð½Ð°Ð½ÑÐ¾Ð²Ñ‹Ðµ Ð¸Ð½ÑÑ‚Ñ€ÑƒÐ¼ÐµÐ½Ñ‚Ñ‹ Ð´Ð»Ñ Ñ‡Ð°ÑÑ‚Ð½Ð¾Ð³Ð¾ Ð¸Ð½Ð²ÐµÑÑ‚Ð¾Ñ€Ð°</t>
  </si>
  <si>
    <t>students_enrolled_courser</t>
  </si>
  <si>
    <t>Row Labels</t>
  </si>
  <si>
    <t>Grand Total</t>
  </si>
  <si>
    <t>Column Labels</t>
  </si>
  <si>
    <t>Average of students_enrolled_courser</t>
  </si>
  <si>
    <t>Sum of students_enrolled_courser</t>
  </si>
  <si>
    <t>Total Sum of students_enrolled_courser</t>
  </si>
  <si>
    <t>Total Sum of students_enrolled_courser2</t>
  </si>
  <si>
    <t>Sum of students_enrolled_courser2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</si>
</sst>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49"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[Rekomendasi Course di Coursera.csv.xlsx]Chart!PivotTable12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Chart!$B$3:$B$4</c:f>
              <c:strCache>
                <c:ptCount val="1"/>
                <c:pt idx="0">
                  <c:v>Advanced</c:v>
                </c:pt>
              </c:strCache>
            </c:strRef>
          </c:tx>
          <c:spPr>
            <a:solidFill>
              <a:schemeClr val="accent1"/>
            </a:solidFill>
            <a:ln>
              <a:noFill/>
            </a:ln>
            <a:effectLst/>
          </c:spPr>
          <c:invertIfNegative val="0"/>
          <c:cat>
            <c:strRef>
              <c:f>Chart!$A$5:$A$8</c:f>
              <c:strCache>
                <c:ptCount val="3"/>
                <c:pt idx="0">
                  <c:v>COURSE</c:v>
                </c:pt>
                <c:pt idx="1">
                  <c:v>SPECIALIZATION</c:v>
                </c:pt>
                <c:pt idx="2">
                  <c:v>PROFESSIONAL CERTIFICATE</c:v>
                </c:pt>
              </c:strCache>
            </c:strRef>
          </c:cat>
          <c:val>
            <c:numRef>
              <c:f>Chart!$B$5:$B$8</c:f>
              <c:numCache>
                <c:formatCode>0</c:formatCode>
                <c:ptCount val="3"/>
                <c:pt idx="0">
                  <c:v>406700</c:v>
                </c:pt>
                <c:pt idx="1">
                  <c:v>857700</c:v>
                </c:pt>
              </c:numCache>
            </c:numRef>
          </c:val>
          <c:extLst>
            <c:ext xmlns:c16="http://schemas.microsoft.com/office/drawing/2014/chart" uri="{C3380CC4-5D6E-409C-BE32-E72D297353CC}">
              <c16:uniqueId val="{00000000-C4E1-4A6B-B786-780CCE17839A}"/>
            </c:ext>
          </c:extLst>
        </c:ser>
        <c:ser>
          <c:idx val="1"/>
          <c:order val="1"/>
          <c:tx>
            <c:strRef>
              <c:f>Chart!$C$3:$C$4</c:f>
              <c:strCache>
                <c:ptCount val="1"/>
                <c:pt idx="0">
                  <c:v>Beginner</c:v>
                </c:pt>
              </c:strCache>
            </c:strRef>
          </c:tx>
          <c:spPr>
            <a:solidFill>
              <a:schemeClr val="accent2"/>
            </a:solidFill>
            <a:ln>
              <a:noFill/>
            </a:ln>
            <a:effectLst/>
          </c:spPr>
          <c:invertIfNegative val="0"/>
          <c:cat>
            <c:strRef>
              <c:f>Chart!$A$5:$A$8</c:f>
              <c:strCache>
                <c:ptCount val="3"/>
                <c:pt idx="0">
                  <c:v>COURSE</c:v>
                </c:pt>
                <c:pt idx="1">
                  <c:v>SPECIALIZATION</c:v>
                </c:pt>
                <c:pt idx="2">
                  <c:v>PROFESSIONAL CERTIFICATE</c:v>
                </c:pt>
              </c:strCache>
            </c:strRef>
          </c:cat>
          <c:val>
            <c:numRef>
              <c:f>Chart!$C$5:$C$8</c:f>
              <c:numCache>
                <c:formatCode>0</c:formatCode>
                <c:ptCount val="3"/>
                <c:pt idx="0">
                  <c:v>19411500</c:v>
                </c:pt>
                <c:pt idx="1">
                  <c:v>18791900</c:v>
                </c:pt>
                <c:pt idx="2">
                  <c:v>1718400</c:v>
                </c:pt>
              </c:numCache>
            </c:numRef>
          </c:val>
          <c:extLst>
            <c:ext xmlns:c16="http://schemas.microsoft.com/office/drawing/2014/chart" uri="{C3380CC4-5D6E-409C-BE32-E72D297353CC}">
              <c16:uniqueId val="{00000001-C4E1-4A6B-B786-780CCE17839A}"/>
            </c:ext>
          </c:extLst>
        </c:ser>
        <c:ser>
          <c:idx val="2"/>
          <c:order val="2"/>
          <c:tx>
            <c:strRef>
              <c:f>Chart!$D$3:$D$4</c:f>
              <c:strCache>
                <c:ptCount val="1"/>
                <c:pt idx="0">
                  <c:v>Intermediate</c:v>
                </c:pt>
              </c:strCache>
            </c:strRef>
          </c:tx>
          <c:spPr>
            <a:solidFill>
              <a:schemeClr val="accent3"/>
            </a:solidFill>
            <a:ln>
              <a:noFill/>
            </a:ln>
            <a:effectLst/>
          </c:spPr>
          <c:invertIfNegative val="0"/>
          <c:cat>
            <c:strRef>
              <c:f>Chart!$A$5:$A$8</c:f>
              <c:strCache>
                <c:ptCount val="3"/>
                <c:pt idx="0">
                  <c:v>COURSE</c:v>
                </c:pt>
                <c:pt idx="1">
                  <c:v>SPECIALIZATION</c:v>
                </c:pt>
                <c:pt idx="2">
                  <c:v>PROFESSIONAL CERTIFICATE</c:v>
                </c:pt>
              </c:strCache>
            </c:strRef>
          </c:cat>
          <c:val>
            <c:numRef>
              <c:f>Chart!$D$5:$D$8</c:f>
              <c:numCache>
                <c:formatCode>0</c:formatCode>
                <c:ptCount val="3"/>
                <c:pt idx="0">
                  <c:v>6323700</c:v>
                </c:pt>
                <c:pt idx="1">
                  <c:v>7612600</c:v>
                </c:pt>
                <c:pt idx="2">
                  <c:v>570000</c:v>
                </c:pt>
              </c:numCache>
            </c:numRef>
          </c:val>
          <c:extLst>
            <c:ext xmlns:c16="http://schemas.microsoft.com/office/drawing/2014/chart" uri="{C3380CC4-5D6E-409C-BE32-E72D297353CC}">
              <c16:uniqueId val="{00000002-C4E1-4A6B-B786-780CCE17839A}"/>
            </c:ext>
          </c:extLst>
        </c:ser>
        <c:ser>
          <c:idx val="3"/>
          <c:order val="3"/>
          <c:tx>
            <c:strRef>
              <c:f>Chart!$E$3:$E$4</c:f>
              <c:strCache>
                <c:ptCount val="1"/>
                <c:pt idx="0">
                  <c:v>Mixed</c:v>
                </c:pt>
              </c:strCache>
            </c:strRef>
          </c:tx>
          <c:spPr>
            <a:solidFill>
              <a:schemeClr val="accent4"/>
            </a:solidFill>
            <a:ln>
              <a:noFill/>
            </a:ln>
            <a:effectLst/>
          </c:spPr>
          <c:invertIfNegative val="0"/>
          <c:cat>
            <c:strRef>
              <c:f>Chart!$A$5:$A$8</c:f>
              <c:strCache>
                <c:ptCount val="3"/>
                <c:pt idx="0">
                  <c:v>COURSE</c:v>
                </c:pt>
                <c:pt idx="1">
                  <c:v>SPECIALIZATION</c:v>
                </c:pt>
                <c:pt idx="2">
                  <c:v>PROFESSIONAL CERTIFICATE</c:v>
                </c:pt>
              </c:strCache>
            </c:strRef>
          </c:cat>
          <c:val>
            <c:numRef>
              <c:f>Chart!$E$5:$E$8</c:f>
              <c:numCache>
                <c:formatCode>0</c:formatCode>
                <c:ptCount val="3"/>
                <c:pt idx="0">
                  <c:v>24989400</c:v>
                </c:pt>
              </c:numCache>
            </c:numRef>
          </c:val>
          <c:extLst>
            <c:ext xmlns:c16="http://schemas.microsoft.com/office/drawing/2014/chart" uri="{C3380CC4-5D6E-409C-BE32-E72D297353CC}">
              <c16:uniqueId val="{00000003-C4E1-4A6B-B786-780CCE17839A}"/>
            </c:ext>
          </c:extLst>
        </c:ser>
        <c:dLbls>
          <c:showLegendKey val="0"/>
          <c:showVal val="0"/>
          <c:showCatName val="0"/>
          <c:showSerName val="0"/>
          <c:showPercent val="0"/>
          <c:showBubbleSize val="0"/>
        </c:dLbls>
        <c:gapWidth val="219"/>
        <c:overlap val="-27"/>
        <c:axId val="1502462272"/>
        <c:axId val="1502468992"/>
      </c:barChart>
      <c:catAx>
        <c:axId val="150246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68992"/>
        <c:crosses val="autoZero"/>
        <c:auto val="1"/>
        <c:lblAlgn val="ctr"/>
        <c:lblOffset val="100"/>
        <c:noMultiLvlLbl val="0"/>
      </c:catAx>
      <c:valAx>
        <c:axId val="1502468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6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50800</xdr:rowOff>
    </xdr:from>
    <xdr:to>
      <xdr:col>4</xdr:col>
      <xdr:colOff>460375</xdr:colOff>
      <xdr:row>25</xdr:row>
      <xdr:rowOff>146050</xdr:rowOff>
    </xdr:to>
    <xdr:graphicFrame macro="">
      <xdr:nvGraphicFramePr>
        <xdr:cNvPr id="2" name="Chart 1">
          <a:extLst>
            <a:ext uri="{FF2B5EF4-FFF2-40B4-BE49-F238E27FC236}">
              <a16:creationId xmlns:a16="http://schemas.microsoft.com/office/drawing/2014/main" id="{416DFF38-5145-E4E3-04CE-C5B362B83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215900</xdr:colOff>
      <xdr:row>10</xdr:row>
      <xdr:rowOff>0</xdr:rowOff>
    </xdr:from>
    <xdr:to>
      <xdr:col>3</xdr:col>
      <xdr:colOff>571500</xdr:colOff>
      <xdr:row>24</xdr:row>
      <xdr:rowOff>82550</xdr:rowOff>
    </xdr:to>
    <xdr:sp macro="" textlink="">
      <xdr:nvSpPr>
        <xdr:cNvPr id="2" name="TextBox 1">
          <a:extLst>
            <a:ext uri="{FF2B5EF4-FFF2-40B4-BE49-F238E27FC236}">
              <a16:creationId xmlns:a16="http://schemas.microsoft.com/office/drawing/2014/main" id="{FE9C0F91-60E4-4F09-5B9F-CD9088C7D848}"/>
            </a:ext>
          </a:extLst>
        </xdr:cNvPr>
        <xdr:cNvSpPr txBox="1"/>
      </xdr:nvSpPr>
      <xdr:spPr>
        <a:xfrm>
          <a:off x="215900" y="1841500"/>
          <a:ext cx="6330950" cy="266065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r>
            <a:rPr lang="en-US" b="1"/>
            <a:t>Jumlah pendaftar per level kesulitan</a:t>
          </a:r>
          <a:endParaRPr lang="en-US"/>
        </a:p>
        <a:p>
          <a:r>
            <a:rPr lang="en-US"/>
            <a:t>1. Beginner: </a:t>
          </a:r>
          <a:r>
            <a:rPr lang="en-US" b="1"/>
            <a:t>39,921,800</a:t>
          </a:r>
          <a:r>
            <a:rPr lang="en-US"/>
            <a:t> pendaftar (49.48% dari total)</a:t>
          </a:r>
        </a:p>
        <a:p>
          <a:r>
            <a:rPr lang="en-US"/>
            <a:t>2. Mixed: </a:t>
          </a:r>
          <a:r>
            <a:rPr lang="en-US" b="1"/>
            <a:t>24,989,400</a:t>
          </a:r>
          <a:r>
            <a:rPr lang="en-US"/>
            <a:t> pendaftar (30.97% dari total)</a:t>
          </a:r>
        </a:p>
        <a:p>
          <a:r>
            <a:rPr lang="en-US"/>
            <a:t>3. Intermediate: </a:t>
          </a:r>
          <a:r>
            <a:rPr lang="en-US" b="1"/>
            <a:t>14,506,300</a:t>
          </a:r>
          <a:r>
            <a:rPr lang="en-US"/>
            <a:t> pendaftar (17.98% dari total)</a:t>
          </a:r>
        </a:p>
        <a:p>
          <a:r>
            <a:rPr lang="en-US"/>
            <a:t>4. Advanced: </a:t>
          </a:r>
          <a:r>
            <a:rPr lang="en-US" b="1"/>
            <a:t>12,644,000</a:t>
          </a:r>
          <a:r>
            <a:rPr lang="en-US"/>
            <a:t> pendaftar (1.57% dari total)</a:t>
          </a:r>
        </a:p>
        <a:p>
          <a:endParaRPr lang="en-US" b="1"/>
        </a:p>
        <a:p>
          <a:r>
            <a:rPr lang="en-US" b="1"/>
            <a:t>Jumlah pendaftar per jenis kursus</a:t>
          </a:r>
          <a:endParaRPr lang="en-US"/>
        </a:p>
        <a:p>
          <a:r>
            <a:rPr lang="en-US"/>
            <a:t>1. Course: </a:t>
          </a:r>
          <a:r>
            <a:rPr lang="en-US" b="1"/>
            <a:t>51,131,300</a:t>
          </a:r>
          <a:r>
            <a:rPr lang="en-US"/>
            <a:t> pendaftar</a:t>
          </a:r>
        </a:p>
        <a:p>
          <a:r>
            <a:rPr lang="en-US"/>
            <a:t>2.Specialization: </a:t>
          </a:r>
          <a:r>
            <a:rPr lang="en-US" b="1"/>
            <a:t>27,262,200</a:t>
          </a:r>
          <a:r>
            <a:rPr lang="en-US"/>
            <a:t> pendaftar</a:t>
          </a:r>
        </a:p>
        <a:p>
          <a:r>
            <a:rPr lang="en-US"/>
            <a:t>3.Professional Certificate: </a:t>
          </a:r>
          <a:r>
            <a:rPr lang="en-US" b="1"/>
            <a:t>2,288,400</a:t>
          </a:r>
          <a:r>
            <a:rPr lang="en-US"/>
            <a:t> pendaftar</a:t>
          </a:r>
        </a:p>
        <a:p>
          <a:endParaRPr lang="en-US" b="1"/>
        </a:p>
        <a:p>
          <a:r>
            <a:rPr lang="en-US" b="1"/>
            <a:t>Distribusi level per jenis kursus</a:t>
          </a:r>
          <a:endParaRPr lang="en-US"/>
        </a:p>
        <a:p>
          <a:r>
            <a:rPr lang="en-US" b="0"/>
            <a:t>1.</a:t>
          </a:r>
          <a:r>
            <a:rPr lang="en-US" b="1"/>
            <a:t> Course</a:t>
          </a:r>
          <a:r>
            <a:rPr lang="en-US"/>
            <a:t>: Beginner (19,411,500) → Intermediate (6,323,700) → Mixed (24,989,400) → Advanced (406,700)</a:t>
          </a:r>
        </a:p>
        <a:p>
          <a:r>
            <a:rPr lang="en-US" b="0"/>
            <a:t>2.</a:t>
          </a:r>
          <a:r>
            <a:rPr lang="en-US" b="1"/>
            <a:t> Specialization</a:t>
          </a:r>
          <a:r>
            <a:rPr lang="en-US"/>
            <a:t>: Beginner (18,791,900) → Intermediate (7,612,600) → Advanced (857,700)</a:t>
          </a:r>
        </a:p>
        <a:p>
          <a:r>
            <a:rPr lang="en-US" b="0"/>
            <a:t>3.</a:t>
          </a:r>
          <a:r>
            <a:rPr lang="en-US" b="1"/>
            <a:t> Professional Certificate</a:t>
          </a:r>
          <a:r>
            <a:rPr lang="en-US"/>
            <a:t>: Beginner (1,718,400) → Intermediate (570,000)</a:t>
          </a:r>
        </a:p>
        <a:p>
          <a:endParaRPr lang="en-US" sz="1100"/>
        </a:p>
      </xdr:txBody>
    </xdr:sp>
    <xdr:clientData/>
  </xdr:twoCellAnchor>
  <xdr:twoCellAnchor>
    <xdr:from>
      <xdr:col>3</xdr:col>
      <xdr:colOff>717550</xdr:colOff>
      <xdr:row>10</xdr:row>
      <xdr:rowOff>152400</xdr:rowOff>
    </xdr:from>
    <xdr:to>
      <xdr:col>5</xdr:col>
      <xdr:colOff>704850</xdr:colOff>
      <xdr:row>21</xdr:row>
      <xdr:rowOff>101600</xdr:rowOff>
    </xdr:to>
    <xdr:sp macro="" textlink="">
      <xdr:nvSpPr>
        <xdr:cNvPr id="3" name="TextBox 2">
          <a:extLst>
            <a:ext uri="{FF2B5EF4-FFF2-40B4-BE49-F238E27FC236}">
              <a16:creationId xmlns:a16="http://schemas.microsoft.com/office/drawing/2014/main" id="{CD6C5875-01E3-23CC-53A3-2763985C0251}"/>
            </a:ext>
          </a:extLst>
        </xdr:cNvPr>
        <xdr:cNvSpPr txBox="1"/>
      </xdr:nvSpPr>
      <xdr:spPr>
        <a:xfrm>
          <a:off x="6692900" y="1993900"/>
          <a:ext cx="4260850" cy="197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REKOMENDASI</a:t>
          </a:r>
          <a:r>
            <a:rPr lang="en-US" sz="1100" b="1" baseline="0"/>
            <a:t> COURSE:</a:t>
          </a:r>
        </a:p>
        <a:p>
          <a:r>
            <a:rPr lang="en-US" sz="1100" b="0"/>
            <a:t>- Fokuskan promosi pada kursus level Beginner dan Mixed karena permintaannya tinggi.</a:t>
          </a:r>
        </a:p>
        <a:p>
          <a:r>
            <a:rPr lang="en-US" sz="1100" b="0"/>
            <a:t>- Evaluasi strategi untuk meningkatkan pendaftar Advanced.</a:t>
          </a:r>
        </a:p>
        <a:p>
          <a:r>
            <a:rPr lang="en-US" sz="1100" b="0"/>
            <a:t>- Pertimbangkan membuat lebih banyak konten Mixed agar transisi dari Beginner ke Intermediate lebih mulus.</a:t>
          </a:r>
        </a:p>
        <a:p>
          <a:r>
            <a:rPr lang="en-US" sz="1100" b="0"/>
            <a:t>- Mayoritas siswa memilih kursus level Beginner, artinya ada peluang besar untuk memperluas penawaran di level ini. Namun, tingkat Advanced memiliki pendaftar paling sedikit sehingga bisa dievaluasi apakah perlu penyesuaian kurikulum atau promosi lebih intensif.</a:t>
          </a:r>
        </a:p>
        <a:p>
          <a:endParaRPr lang="en-US" sz="1100" b="0"/>
        </a:p>
        <a:p>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101600</xdr:colOff>
      <xdr:row>3</xdr:row>
      <xdr:rowOff>25400</xdr:rowOff>
    </xdr:from>
    <xdr:to>
      <xdr:col>7</xdr:col>
      <xdr:colOff>1079500</xdr:colOff>
      <xdr:row>26</xdr:row>
      <xdr:rowOff>114300</xdr:rowOff>
    </xdr:to>
    <xdr:sp macro="" textlink="">
      <xdr:nvSpPr>
        <xdr:cNvPr id="2" name="TextBox 1">
          <a:extLst>
            <a:ext uri="{FF2B5EF4-FFF2-40B4-BE49-F238E27FC236}">
              <a16:creationId xmlns:a16="http://schemas.microsoft.com/office/drawing/2014/main" id="{CB8FD6E6-E221-037A-10C6-D68DB0B3832B}"/>
            </a:ext>
          </a:extLst>
        </xdr:cNvPr>
        <xdr:cNvSpPr txBox="1"/>
      </xdr:nvSpPr>
      <xdr:spPr>
        <a:xfrm>
          <a:off x="7448550" y="577850"/>
          <a:ext cx="5226050" cy="4324350"/>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US" b="1"/>
            <a:t>Analisis</a:t>
          </a:r>
        </a:p>
        <a:p>
          <a:r>
            <a:rPr lang="en-US" b="1"/>
            <a:t>Top 3 Course Terpopuler</a:t>
          </a:r>
          <a:endParaRPr lang="en-US"/>
        </a:p>
        <a:p>
          <a:pPr lvl="1"/>
          <a:r>
            <a:rPr lang="en-US" b="1"/>
            <a:t>1. Machine Learning</a:t>
          </a:r>
          <a:r>
            <a:rPr lang="en-US"/>
            <a:t> → 3.490.000 siswa (paling banyak peminat, dominan di level Intermediate &amp; Mixed).</a:t>
          </a:r>
        </a:p>
        <a:p>
          <a:pPr lvl="1"/>
          <a:r>
            <a:rPr lang="en-US" b="1"/>
            <a:t>2. The Science of Well-Being</a:t>
          </a:r>
          <a:r>
            <a:rPr lang="en-US"/>
            <a:t> → 2.500.000 siswa (peminat tinggi, level campuran).</a:t>
          </a:r>
        </a:p>
        <a:p>
          <a:pPr lvl="1"/>
          <a:r>
            <a:rPr lang="en-US" b="1"/>
            <a:t>3. Python for Everybody</a:t>
          </a:r>
          <a:r>
            <a:rPr lang="en-US"/>
            <a:t> → 1.500.000 siswa (100% level Beginner → cocok untuk pemula).</a:t>
          </a:r>
        </a:p>
        <a:p>
          <a:r>
            <a:rPr lang="en-US" b="1"/>
            <a:t>Pola Minat Berdasarkan Level</a:t>
          </a:r>
          <a:endParaRPr lang="en-US"/>
        </a:p>
        <a:p>
          <a:pPr lvl="1"/>
          <a:r>
            <a:rPr lang="en-US" b="1"/>
            <a:t>1. Beginner</a:t>
          </a:r>
          <a:r>
            <a:rPr lang="en-US"/>
            <a:t> → Paling banyak peminat di Python for Everybody (1.500.000) dan Programming for Everybody (1.300.000).</a:t>
          </a:r>
        </a:p>
        <a:p>
          <a:pPr lvl="1"/>
          <a:r>
            <a:rPr lang="en-US" b="1"/>
            <a:t>2. Intermediate</a:t>
          </a:r>
          <a:r>
            <a:rPr lang="en-US"/>
            <a:t> → Machine Learning (2.900.000) mendominasi.</a:t>
          </a:r>
        </a:p>
        <a:p>
          <a:pPr lvl="1"/>
          <a:r>
            <a:rPr lang="en-US" b="1"/>
            <a:t>3. Mixed</a:t>
          </a:r>
          <a:r>
            <a:rPr lang="en-US"/>
            <a:t> → Machine Learning &amp; The Science of Well-Being tetap unggul.</a:t>
          </a:r>
        </a:p>
        <a:p>
          <a:r>
            <a:rPr lang="en-US" b="1"/>
            <a:t>Kategori Paling Populer</a:t>
          </a:r>
          <a:endParaRPr lang="en-US"/>
        </a:p>
        <a:p>
          <a:pPr lvl="1"/>
          <a:r>
            <a:rPr lang="en-US" b="1"/>
            <a:t>1. Teknologi/Data Science</a:t>
          </a:r>
          <a:r>
            <a:rPr lang="en-US"/>
            <a:t> (Machine Learning, Python, Data Science, Deep Learning, Neural Networks) → mayoritas ada di daftar top.</a:t>
          </a:r>
        </a:p>
        <a:p>
          <a:pPr lvl="1"/>
          <a:r>
            <a:rPr lang="en-US" b="1"/>
            <a:t>2. Pengembangan Diri &amp; Karier</a:t>
          </a:r>
          <a:r>
            <a:rPr lang="en-US"/>
            <a:t> (The Science of Well-Being, Career Success, English for Career Development) → peminat tinggi, kemungkinan karena aplikasinya luas.</a:t>
          </a:r>
        </a:p>
        <a:p>
          <a:r>
            <a:rPr lang="en-US" b="1"/>
            <a:t>Gap Peluang</a:t>
          </a:r>
          <a:endParaRPr lang="en-US"/>
        </a:p>
        <a:p>
          <a:pPr lvl="1"/>
          <a:r>
            <a:rPr lang="en-US"/>
            <a:t>1. Banyak kursus teknologi untuk intermediate &amp; mixed, tapi jumlah beginner untuk topik seperti Machine Learning masih sedikit → ada peluang membuat course ML khusus pemula.</a:t>
          </a:r>
        </a:p>
        <a:p>
          <a:pPr lvl="1"/>
          <a:r>
            <a:rPr lang="en-US"/>
            <a:t>2. Kursus bahasa Inggris untuk karier (English for Career Development, Improve Your English Communication Skills) cukup diminati tapi jumlahnya lebih sedikit.</a:t>
          </a:r>
        </a:p>
        <a:p>
          <a:endParaRPr lang="en-US" sz="1100"/>
        </a:p>
      </xdr:txBody>
    </xdr:sp>
    <xdr:clientData/>
  </xdr:twoCellAnchor>
  <xdr:twoCellAnchor>
    <xdr:from>
      <xdr:col>7</xdr:col>
      <xdr:colOff>1244600</xdr:colOff>
      <xdr:row>3</xdr:row>
      <xdr:rowOff>19050</xdr:rowOff>
    </xdr:from>
    <xdr:to>
      <xdr:col>9</xdr:col>
      <xdr:colOff>127000</xdr:colOff>
      <xdr:row>22</xdr:row>
      <xdr:rowOff>50800</xdr:rowOff>
    </xdr:to>
    <xdr:sp macro="" textlink="">
      <xdr:nvSpPr>
        <xdr:cNvPr id="3" name="TextBox 2">
          <a:extLst>
            <a:ext uri="{FF2B5EF4-FFF2-40B4-BE49-F238E27FC236}">
              <a16:creationId xmlns:a16="http://schemas.microsoft.com/office/drawing/2014/main" id="{7CE0B391-5527-7E71-C991-9FC38EBA70F0}"/>
            </a:ext>
          </a:extLst>
        </xdr:cNvPr>
        <xdr:cNvSpPr txBox="1"/>
      </xdr:nvSpPr>
      <xdr:spPr>
        <a:xfrm>
          <a:off x="12839700" y="571500"/>
          <a:ext cx="3441700" cy="353060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US"/>
            <a:t>Rekomendasi Course yang Layak Diambil:</a:t>
          </a:r>
        </a:p>
        <a:p>
          <a:r>
            <a:rPr lang="en-US" b="1"/>
            <a:t>1. Machine Learning</a:t>
          </a:r>
          <a:r>
            <a:rPr lang="en-US"/>
            <a:t> – Cocok untuk yang ingin masuk ke AI/Data Science.</a:t>
          </a:r>
        </a:p>
        <a:p>
          <a:r>
            <a:rPr lang="en-US" b="1"/>
            <a:t>2. The Science of Well-Being</a:t>
          </a:r>
          <a:r>
            <a:rPr lang="en-US"/>
            <a:t> – Baik untuk personal growth &amp; soft skills.</a:t>
          </a:r>
        </a:p>
        <a:p>
          <a:r>
            <a:rPr lang="en-US" b="1"/>
            <a:t>3. Python for Everybody</a:t>
          </a:r>
          <a:r>
            <a:rPr lang="en-US"/>
            <a:t> – Dasar programming yang mudah diikuti pemula.</a:t>
          </a:r>
        </a:p>
        <a:p>
          <a:r>
            <a:rPr lang="en-US" b="1"/>
            <a:t>4. Programming for Everybody (Getting Started with Python)</a:t>
          </a:r>
          <a:r>
            <a:rPr lang="en-US"/>
            <a:t> – Lanjutan dari Python for Everybody.</a:t>
          </a:r>
        </a:p>
        <a:p>
          <a:r>
            <a:rPr lang="en-US" b="1"/>
            <a:t>5. Data Science</a:t>
          </a:r>
          <a:r>
            <a:rPr lang="en-US"/>
            <a:t> – Fundamental untuk karier di analisis data.</a:t>
          </a:r>
        </a:p>
        <a:p>
          <a:r>
            <a:rPr lang="en-US" b="1"/>
            <a:t>6. Career Success</a:t>
          </a:r>
          <a:r>
            <a:rPr lang="en-US"/>
            <a:t> – Soft skill untuk kemajuan karier.</a:t>
          </a:r>
        </a:p>
        <a:p>
          <a:r>
            <a:rPr lang="en-US" b="1"/>
            <a:t>7. English for Career Development</a:t>
          </a:r>
          <a:r>
            <a:rPr lang="en-US"/>
            <a:t> – Penting untuk profesional non-native English.</a:t>
          </a:r>
        </a:p>
        <a:p>
          <a:r>
            <a:rPr lang="en-US" b="1"/>
            <a:t>8. Deep Learning</a:t>
          </a:r>
          <a:r>
            <a:rPr lang="en-US"/>
            <a:t> – Lanjutan dari Machine Learning untuk yang ingin mendalami AI.</a:t>
          </a:r>
        </a:p>
        <a:p>
          <a:r>
            <a:rPr lang="en-US" b="1"/>
            <a:t>9. Neural Networks and Deep Learning</a:t>
          </a:r>
          <a:r>
            <a:rPr lang="en-US"/>
            <a:t> – Fokus lebih spesifik ke AI model.</a:t>
          </a:r>
        </a:p>
        <a:p>
          <a:r>
            <a:rPr lang="en-US" b="1"/>
            <a:t>10. Business Foundations</a:t>
          </a:r>
          <a:r>
            <a:rPr lang="en-US"/>
            <a:t> – Berguna untuk yang mau masuk ke dunia bisnis/entrepreneurship.</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thoriq" refreshedDate="45883.413487962964" createdVersion="8" refreshedVersion="8" minRefreshableVersion="3" recordCount="891" xr:uid="{C3D3FA8C-3F3C-471A-ABD0-5CB975135637}">
  <cacheSource type="worksheet">
    <worksheetSource ref="A1:G892" sheet="coursea_data"/>
  </cacheSource>
  <cacheFields count="7">
    <cacheField name="course_title" numFmtId="0">
      <sharedItems count="888">
        <s v="(ISC)Â² Systems Security Certified Practitioner (SSCP)"/>
        <s v="A Crash Course in Causality:  Inferring Causal Effects from Observational Data"/>
        <s v="A Crash Course in Data Science"/>
        <s v="A Law Student's Toolkit"/>
        <s v="A Life of Happiness and Fulfillment"/>
        <s v="ADHD: Everyday Strategies for Elementary Students"/>
        <s v="AI For Everyone"/>
        <s v="AI For Medical Treatment"/>
        <s v="AI Foundations for Everyone"/>
        <s v="AI for Medical Diagnosis"/>
        <s v="AI for Medical Prognosis"/>
        <s v="AI for Medicine"/>
        <s v="AWS Fundamentals"/>
        <s v="AWS Fundamentals: Addressing Security Risk"/>
        <s v="AWS Fundamentals: Building Serverless Applications"/>
        <s v="AWS Fundamentals: Going Cloud-Native"/>
        <s v="AWS Fundamentals: Migrating to the Cloud"/>
        <s v="Aboriginal Worldviews and Education"/>
        <s v="Academic English: Writing"/>
        <s v="Accelerated Computer Science Fundamentals"/>
        <s v="Access Controls"/>
        <s v="Accounting Analytics"/>
        <s v="Accounting for Decision Making"/>
        <s v="Achieving Personal and Professional Success"/>
        <s v="ActualizaciÃ³n en el manejo del paciente con diabetes mellitus tipo 2"/>
        <s v="Addiction Treatment: Clinical Skills for Healthcare Providers"/>
        <s v="Advanced Business Analytics"/>
        <s v="Advanced Data Science with IBM"/>
        <s v="Advanced Machine Learning"/>
        <s v="Advanced Machine Learning with TensorFlow on Google Cloud Platform"/>
        <s v="Advanced Valuation and Strategy - M&amp;A, Private Equity, and Venture Capital"/>
        <s v="Advertising and Society"/>
        <s v="Age of Cathedrals"/>
        <s v="Agile Development"/>
        <s v="Agile Meets Design Thinking"/>
        <s v="Agile with Atlassian Jira"/>
        <s v="Agile Ð¸ Scrum Ð² Ñ€Ð°Ð±Ð¾Ñ‚Ðµ Ð½Ð°Ð´ Ð¿Ñ€Ð¾ÐµÐºÑ‚Ð°Ð¼Ð¸ Ð¸ Ð¿Ñ€Ð¾Ð´ÑƒÐºÑ‚Ð°Ð¼Ð¸"/>
        <s v="Algorithmic Toolbox"/>
        <s v="Algorithms"/>
        <s v="Algorithms for Battery Management Systems"/>
        <s v="American Contract Law I"/>
        <s v="An Introduction to American Law"/>
        <s v="An Introduction to Consumer Neuroscience &amp; Neuromarketing"/>
        <s v="An Introduction to Programming the Internet of Things (IOT)"/>
        <s v="Analysing: Numeric and digital literacies"/>
        <s v="Anatomy"/>
        <s v="Anatomy of the Chest, Abdomen, and Pelvis"/>
        <s v="Anatomy: Musculoskeletal and Integumentary Systems"/>
        <s v="Ancient Philosophy: Aristotle and His Successors"/>
        <s v="Android App Development"/>
        <s v="Animal Behaviour and Welfare"/>
        <s v="Antibiotic Stewardship"/>
        <s v="AnticorrupciÃ³n: IntroducciÃ³n a conceptos y perspectiva prÃ¡ctica"/>
        <s v="Antimicrobial resistance - theory and methods"/>
        <s v="Applied Data Science"/>
        <s v="Applied Data Science Capstone"/>
        <s v="Applied Data Science with Python"/>
        <s v="Applied Machine Learning in Python"/>
        <s v="Applied Plotting, Charting &amp; Data Representation in Python"/>
        <s v="Aprende a programar con Python"/>
        <s v="Aprender"/>
        <s v="Aprendiendo a aprender: Poderosas herramientas mentales con las que podrÃ¡s dominar temas difÃ­ciles (Learning How to Learn)"/>
        <s v="Architecting with Google Cloud Platform æ—¥æœ¬èªžç‰ˆ"/>
        <s v="Architecting with Google Compute Engine"/>
        <s v="Architecting with Google Kubernetes Engine æ—¥æœ¬èªžç‰ˆ"/>
        <s v="Arizona State University TESOL"/>
        <s v="Art &amp; Activity: Interactive Strategies for Engaging with Art"/>
        <s v="Art &amp; Ideas: Teaching with Themes"/>
        <s v="Arts and Culture Strategy"/>
        <s v="Arts and Heritage Management"/>
        <s v="Aspectos bÃ¡sicos de la planificaciÃ³n y la gestiÃ³n de proyectos"/>
        <s v="Astrobiology and the Search for Extraterrestrial Life"/>
        <s v="AtenciÃ³n Primaria en Salud: El desafÃ­o de las Enfermedades no Transmisibles"/>
        <s v="Autism Spectrum Disorder"/>
        <s v="Autodesk CAD/CAM for Manufacturing"/>
        <s v="Autodesk CAD/CAM/CAE for Mechanical Engineering"/>
        <s v="Autodesk Certified Professional: AutoCAD for Design and Drafting Exam Prep"/>
        <s v="Autodesk Certified Professional: Revit for Architectural Design Exam Prep"/>
        <s v="BIM Fundamentals for Engineers"/>
        <s v="Basic Statistics"/>
        <s v="Bayesian Statistics: From Concept to Data Analysis"/>
        <s v="Bayesian Statistics: Techniques and Models"/>
        <s v="Become a CBRS Certified Professional Installer by Google"/>
        <s v="Become a Journalist: Report the News!"/>
        <s v="Become a Sustainable Business Change Agent"/>
        <s v="Becoming a Sports Agent"/>
        <s v="Becoming a changemaker: Introduction to Social Innovation"/>
        <s v="Behavioral Finance"/>
        <s v="Beyond the Sustainable Development Goals (SDGs): Addressing Sustainability and Development"/>
        <s v="Big Data â€“ IntroducciÃ³n al uso prÃ¡ctico de datos masivos"/>
        <s v="Biohacking Your Brain's Health"/>
        <s v="Biology Meets Programming: Bioinformatics for Beginners"/>
        <s v="Biostatistics in Public Health"/>
        <s v="Blended Language Learning: Design and Practice for Teachers"/>
        <s v="Blockchain"/>
        <s v="Blockchain Revolution"/>
        <s v="Blockchain Revolution in Financial Services"/>
        <s v="Blockchain: Foundations and Use Cases"/>
        <s v="Boosting Creativity for Innovation"/>
        <s v="Brand Management: Aligning Business, Brand and Behaviour"/>
        <s v="Branding: The Creative Journey"/>
        <s v="Budgeting and Scheduling Projects"/>
        <s v="Bugs 101: Insect-Human Interactions"/>
        <s v="Build a Modern Computer from First Principles: From Nand to Tetris (Project-Centered Course)"/>
        <s v="Building Batch Data Pipelines on GCP"/>
        <s v="Building Conversational Experiences with Dialogflow"/>
        <s v="Building Resilient Streaming Analytics Systems on GCP"/>
        <s v="Building Scalable Java Microservices with Spring Boot and Spring Cloud"/>
        <s v="Building Your Leadership Skills"/>
        <s v="Business Analytics"/>
        <s v="Business English"/>
        <s v="Business English Communication Skills"/>
        <s v="Business English: Networking"/>
        <s v="Business Foundations"/>
        <s v="Business Model Innovation"/>
        <s v="Business Statistics and Analysis"/>
        <s v="Business Strategies for A Better World"/>
        <s v="Business Strategy"/>
        <s v="Business Technology Management"/>
        <s v="Business Transformation with Google Cloud"/>
        <s v="Business Writing"/>
        <s v="Business and Financial Modeling"/>
        <s v="C for Everyone: Programming Fundamentals"/>
        <s v="C# Programming for Unity Game Development"/>
        <s v="COVID-19 Contact Tracing"/>
        <s v="COVID-19: What You Need to Know (CME Eligible)"/>
        <s v="Cameras, Exposure, and Photography"/>
        <s v="Camino a la Excelencia en GestiÃ³n de Proyectos"/>
        <s v="Capstone: Retrieving, Processing, and Visualizing Data with Python"/>
        <s v="Career Success"/>
        <s v="Challenging Forensic Science: How Science Should Speak to Court"/>
        <s v="Chemicals and Health"/>
        <s v="Chicken Behaviour and Welfare"/>
        <s v="Child Nutrition and Cooking"/>
        <s v="Chinese for HSK 1"/>
        <s v="Cisco Networking Basics"/>
        <s v="Classical Sociological Theory"/>
        <s v="Claves de la DirecciÃ³n de Empresas"/>
        <s v="Climate Change and Health: From Science to Action"/>
        <s v="Clinical Terminology for International and U.S. Students"/>
        <s v="Cloud Computing"/>
        <s v="Cloud Computing Basics (Cloud 101)"/>
        <s v="Cloud Engineering with Google Cloud"/>
        <s v="Coaching Skills for Managers"/>
        <s v="Code Yourself! An Introduction to Programming"/>
        <s v="Communication Skills for Engineers"/>
        <s v="Communication Strategies for a Virtual Age"/>
        <s v="Compassionate Leadership Through Service Learning with Jane Goodall and Roots &amp; Shoots"/>
        <s v="Competencias digitales. Herramientas de ofimÃ¡tica (Microsoft Word, Excel, Power Point)"/>
        <s v="Competitive Strategy and Organization Design"/>
        <s v="Computational Social Science"/>
        <s v="Computational Thinking for Problem Solving"/>
        <s v="Computer Security and Systems Management"/>
        <s v="Conflict Management"/>
        <s v="Construction Cost Estimating and Cost Control"/>
        <s v="Construction Management"/>
        <s v="Construction Project Management"/>
        <s v="Construction Scheduling"/>
        <s v="Contabilidad para no contadores"/>
        <s v="Content Strategy for Professionals"/>
        <s v="Continuous Delivery &amp; DevOps"/>
        <s v="Control of Mobile Robots"/>
        <s v="Convolutional Neural Networks"/>
        <s v="Convolutional Neural Networks in TensorFlow"/>
        <s v="Corporate &amp; Commercial Law I: Contracts &amp; Employment Law"/>
        <s v="Corporate Finance Essentials"/>
        <s v="Corporate Strategy"/>
        <s v="Corporate Sustainability. Understanding and Seizing the Strategic Opportunity"/>
        <s v="CorrecciÃ³n, estilo y  variaciones de la lengua espaÃ±ola"/>
        <s v="Cost and Economics in Pricing Strategy"/>
        <s v="Costos para los Negocios"/>
        <s v="Crash Course on Python"/>
        <s v="Creative Problem Solving"/>
        <s v="Creative Writing"/>
        <s v="Creative Writing: The Craft of Plot"/>
        <s v="Creatividad, diseÃ±o e innovaciÃ³n: TÃ©cnicas y herramientas"/>
        <s v="Cuidado de heridas en el Ã¡mbito hospitalario"/>
        <s v="Cuidados y procedimientos generales en la atenciÃ³n del reciÃ©n nacido"/>
        <s v="Culture-Driven Team Building"/>
        <s v="Curanderismo: Traditional Healing Using Plants"/>
        <s v="Customer Segmentation and Prospecting"/>
        <s v="Cybersecurity"/>
        <s v="Cybersecurity and Its Ten Domains"/>
        <s v="Cybersecurity for Business"/>
        <s v="CÃ³mo hablar bien en pÃºblico"/>
        <s v="Dairy Production and Management"/>
        <s v="Data Analysis and Interpretation"/>
        <s v="Data Analysis and Presentation Skills: the PwC Approach"/>
        <s v="Data Analysis with Python"/>
        <s v="Data Analytics for Lean Six Sigma"/>
        <s v="Data Collection and Processing with Python"/>
        <s v="Data Engineering on Google Cloud Platform æ—¥æœ¬èªžç‰ˆ"/>
        <s v="Data Engineering with Google Cloud"/>
        <s v="Data Engineering, Big Data, and Machine Learning on GCP"/>
        <s v="Data Management for Clinical Research"/>
        <s v="Data Mining"/>
        <s v="Data Science"/>
        <s v="Data Science Math Skills"/>
        <s v="Data Science Methodology"/>
        <s v="Data Science: Foundations using R"/>
        <s v="Data Science: Statistics and Machine Learning"/>
        <s v="Data Visualization and Communication with Tableau"/>
        <s v="Data Visualization with Advanced Excel"/>
        <s v="Data Visualization with Python"/>
        <s v="Data Visualization with Tableau"/>
        <s v="Data Warehousing for Business Intelligence"/>
        <s v="Data and Health Indicators in Public Health Practice"/>
        <s v="Data-driven Decision Making"/>
        <s v="Databases and SQL for Data Science"/>
        <s v="De-Mystifying Mindfulness"/>
        <s v="Decision-Making and Scenarios"/>
        <s v="Deep Learning"/>
        <s v="Democracia y decisiones pÃºblicas. IntroducciÃ³n al anÃ¡lisis de polÃ­ticas pÃºblicas"/>
        <s v="Dentistry 101"/>
        <s v="Dermatology: Trip to skin"/>
        <s v="Design Thinking for Innovation"/>
        <s v="Design Thinking for the Greater Good: Innovation in the Social Sector"/>
        <s v="Design and Interpretation of Clinical Trials"/>
        <s v="Design and Make Infographics (Project-Centered Course)"/>
        <s v="Design-Led Strategy: Design thinking for business strategy and entrepreneurship"/>
        <s v="Developing APIs with Google Cloud's Apigee API Platform"/>
        <s v="Developing Applications with Google Cloud Platform"/>
        <s v="Developing Applications with Google Cloud Platform æ—¥æœ¬èªžç‰ˆ"/>
        <s v="Developing Industrial Internet of Things"/>
        <s v="Developing Your Musicianship"/>
        <s v="Devenir entrepreneur du changement"/>
        <s v="Digital Advertising Strategy"/>
        <s v="Digital Business Models"/>
        <s v="Digital Manufacturing &amp; Design Technology"/>
        <s v="Digital Marketing"/>
        <s v="Digital Media and Marketing Strategies"/>
        <s v="Digital Product Management"/>
        <s v="Digital Product Management: Modern Fundamentals"/>
        <s v="Dino 101: Dinosaur Paleobiology"/>
        <s v="Discrete Optimization"/>
        <s v="DiseÃ±o Instruccional: Aprendizaje activo y PedagogÃ­a digital"/>
        <s v="DiseÃ±o y CreaciÃ³n de un Emprendimiento Social"/>
        <s v="Divide and Conquer, Sorting and Searching, and Randomized Algorithms"/>
        <s v="Dog Emotion and Cognition"/>
        <s v="Driving business towards the Sustainable Development Goals"/>
        <s v="Drug Commercialization"/>
        <s v="Drug Discovery"/>
        <s v="Dynamic Public Speaking"/>
        <s v="EMT Foundations"/>
        <s v="Ecology: Ecosystem Dynamics and Conservation"/>
        <s v="Econometrics: Methods and Applications"/>
        <s v="Economics of Money and Banking"/>
        <s v="Ecosystem Services: a Method for Sustainable Development"/>
        <s v="Effective Compliance Programs"/>
        <s v="EgiptologÃ­a (Egyptology)"/>
        <s v="El Abogado del Futuro: Legaltech y la TransformaciÃ³n Digital del Derecho"/>
        <s v="Elastic Google Cloud Infrastructure: Scaling and Automation"/>
        <s v="Electric Industry Operations and Markets"/>
        <s v="Electronic Music Production"/>
        <s v="Emerging Technologies: From Smartphones to IoT to Big Data"/>
        <s v="Energy Production, Distribution &amp; Safety"/>
        <s v="Engineering Health: Introduction to Yoga and Physiology"/>
        <s v="Engineering Project Management: Initiating and Planning"/>
        <s v="English Composition I"/>
        <s v="English for Business and Entrepreneurship"/>
        <s v="English for Career Development"/>
        <s v="English for Journalism"/>
        <s v="English for Research Publication Purposes"/>
        <s v="English for Science, Technology, Engineering, and Mathematics"/>
        <s v="Enterprise Architecture"/>
        <s v="Entrepreneurial Finance: Strategy and Innovation"/>
        <s v="Entrepreneurship"/>
        <s v="Entrepreneurship 1: Developing the Opportunity"/>
        <s v="Entrepreneurship 2: Launching your Start-Up"/>
        <s v="Entrepreneurship 3: Growth Strategies"/>
        <s v="Entrepreneurship Strategy: From Ideation to Exit"/>
        <s v="Entrepreneurship: Launching an Innovative Business"/>
        <s v="Epidemics - the Dynamics of Infectious Diseases"/>
        <s v="Epidemics, Pandemics and Outbreaks"/>
        <s v="Epidemiology for Public Health"/>
        <s v="Epidemiology in Public Health Practice"/>
        <s v="Epidemiology: The Basic Science of Public Health"/>
        <s v="Epigenetic Control of Gene Expression"/>
        <s v="Equine Welfare and Management"/>
        <s v="Esports"/>
        <s v="Essential Epidemiologic Tools for Public Health Practice"/>
        <s v="Essential Google Cloud Infrastructure: Core Services"/>
        <s v="Essential Google Cloud Infrastructure: Foundation"/>
        <s v="Essentials in Clinical Simulations Across the Health Professions"/>
        <s v="Essentials of Corporate Finance"/>
        <s v="Essentials of Global Health"/>
        <s v="EstadÃ­stica y probabilidad"/>
        <s v="EvaluaciÃ³n educativa"/>
        <s v="Everyday Excel, Part 1"/>
        <s v="Everyday Parenting: The ABCs of Child Rearing"/>
        <s v="Excel Skills for Business"/>
        <s v="Excel Skills for Business: Advanced"/>
        <s v="Excel Skills for Business: Essentials"/>
        <s v="Excel Skills for Business: Intermediate I"/>
        <s v="Excel Skills for Business: Intermediate II"/>
        <s v="Excel to MySQL: Analytic Techniques for Business"/>
        <s v="Excel/VBA for Creative Problem Solving"/>
        <s v="Excel/VBA for Creative Problem Solving, Part 1"/>
        <s v="Executive Data Science"/>
        <s v="Explorando la EnergÃ­a Sustentable"/>
        <s v="Fashion as Design"/>
        <s v="Feminism and Social Justice"/>
        <s v="FinTech Law and Policy"/>
        <s v="FinTech: Finance Industry Transformation and Regulation"/>
        <s v="FinTech: Foundations, Payments, and Regulations"/>
        <s v="Finance &amp; Quantitative Modeling for Analysts"/>
        <s v="Finance for Non-Finance Professionals"/>
        <s v="Finance for Non-Financial Managers"/>
        <s v="Financial Accounting Fundamentals"/>
        <s v="Financial Acumen for Non-Financial Managers"/>
        <s v="Financial Engineering and Risk Management Part I"/>
        <s v="Financial Management"/>
        <s v="Financial Markets"/>
        <s v="Financial Markets and Investment Strategy"/>
        <s v="Financial Reporting"/>
        <s v="Financial Technology (Fintech) Innovations"/>
        <s v="Financing and Investing in Infrastructure"/>
        <s v="Finanzas corporativas"/>
        <s v="Finanzas personales"/>
        <s v="Finding Purpose and Meaning In Life: Living for What Matters Most"/>
        <s v="Fintech: Foundations &amp; Applications of Financial Technology"/>
        <s v="First Step Korean"/>
        <s v="Food &amp; Beverage Management"/>
        <s v="Forensic Accounting and Fraud Examination"/>
        <s v="FormulaciÃ³n y evaluaciÃ³n de proyectos complejos"/>
        <s v="Foundational Finance for Strategic Decision Making"/>
        <s v="Foundations of Business Strategy"/>
        <s v="Foundations of Everyday Leadership"/>
        <s v="Foundations of Global Health"/>
        <s v="Foundations of Management"/>
        <s v="Foundations of Marketing Analytics"/>
        <s v="Foundations of Positive Psychology"/>
        <s v="Foundations of Public Health Practice"/>
        <s v="From Data to Insights with Google Cloud Platform"/>
        <s v="From the Big Bang to Dark Energy"/>
        <s v="Front-End Web Development with React"/>
        <s v="Front-End Web UI Frameworks and Tools: Bootstrap 4"/>
        <s v="Full Stack Web and Multiplatform Mobile App Development"/>
        <s v="Full-Stack Web Development with React"/>
        <s v="Functional Programming Principles in Scala"/>
        <s v="Functional Programming in Scala"/>
        <s v="Fundamental Neuroscience for Neuroimaging"/>
        <s v="Fundamentals of Accounting"/>
        <s v="Fundamentals of Computing"/>
        <s v="Fundamentals of Engineering Exam Review"/>
        <s v="Fundamentals of GIS"/>
        <s v="Fundamentals of Graphic Design"/>
        <s v="Fundamentals of Immunology"/>
        <s v="Fundamentals of Immunology: Innate Immunity and B-Cell Function"/>
        <s v="Fundamentals of Music Theory"/>
        <s v="Fundamentals of Project Planning and Management"/>
        <s v="Fundamentals of Quantitative Modeling"/>
        <s v="Fundamentals of Reinforcement Learning"/>
        <s v="Fundamentals of Visualization with Tableau"/>
        <s v="Fundamentos Empresariales"/>
        <s v="Fundamentos EstratÃ©gicos Empresariales"/>
        <s v="Fundamentos de Excel para Negocios"/>
        <s v="Fundamentos de Finanzas Empresariales"/>
        <s v="Fundamentos de la escritura"/>
        <s v="Fundraising and Development"/>
        <s v="Futures Thinking"/>
        <s v="G Suite Administration"/>
        <s v="GIS, Mapping, and Spatial Analysis"/>
        <s v="Game Design and Development"/>
        <s v="Game Theory"/>
        <s v="Gamification"/>
        <s v="Gender and Sexuality: Diversity and Inclusion in the Workplace"/>
        <s v="Genomic Data Science"/>
        <s v="Geographic Information Systems  (GIS)"/>
        <s v="Geopolitics of Europe"/>
        <s v="GeopolÃ­tica y gobernanza global: riesgos y oportunidades"/>
        <s v="GestiÃ³n de organizaciones efectivas"/>
        <s v="Get Interactive: Practical Teaching with Technology"/>
        <s v="Getting Started With Music Theory"/>
        <s v="Getting Started with AWS Machine Learning"/>
        <s v="Getting Started with Go"/>
        <s v="Getting Started with Google Kubernetes Engine"/>
        <s v="Getting Started with Google Sheets"/>
        <s v="Getting Started with SAS Programming"/>
        <s v="Global Diplomacy â€“ Diplomacy in the Modern World"/>
        <s v="Global Diplomacy: the United Nations in the World"/>
        <s v="Global Energy and Climate Policy"/>
        <s v="Global Environmental Management"/>
        <s v="Global Financial Markets and Instruments"/>
        <s v="Global Financing Solutions  (by EDHEC and SociÃ©tÃ© GÃ©nÃ©rale)"/>
        <s v="Global Trends for Business and Society"/>
        <s v="Globalization, Economic Growth and Stability"/>
        <s v="Good with Words: Writing and Editing"/>
        <s v="Google Cloud Platform Big Data and Machine Learning Fundamentals"/>
        <s v="Google Cloud Platform Fundamentals for AWS Professionals"/>
        <s v="Google IT Automation with Python"/>
        <s v="Google IT Support"/>
        <s v="Grammar and Punctuation"/>
        <s v="Graphic Design Elements for Non-Designers"/>
        <s v="Greek and Roman Mythology"/>
        <s v="Greening the Economy: Sustainable Cities"/>
        <s v="Guitar for Beginners"/>
        <s v="Gut Check: Exploring Your Microbiome"/>
        <s v="HTML, CSS, and Javascript for Web Developers"/>
        <s v="Habilidades Gerenciales"/>
        <s v="Hacia una prÃ¡ctica constructivista en el aula"/>
        <s v="Hardware Description Languages for FPGA Design"/>
        <s v="Healing with the Arts"/>
        <s v="Health Informatics"/>
        <s v="Health Information Literacy for Data Analytics"/>
        <s v="Healthcare Law"/>
        <s v="Healthcare Marketplace"/>
        <s v="Healthcare Organization Operations"/>
        <s v="High Performance Collaboration: Leadership, Teamwork, and Negotiation"/>
        <s v="Homeland Security and Cybersecurity"/>
        <s v="Hotel Management: Distribution, Revenue and Demand Management"/>
        <s v="How Things Work: An Introduction to Physics"/>
        <s v="How To Create a Website in a Weekend! (Project-Centered Course)"/>
        <s v="How to Start Your Own Business"/>
        <s v="Human Resource Management: HR for People Managers"/>
        <s v="IBM AI Engineering"/>
        <s v="IBM AI Enterprise Workflow"/>
        <s v="IBM Applied AI"/>
        <s v="IBM Customer Engagement Specialist Professional Certificate"/>
        <s v="IBM Data Science"/>
        <s v="IT Fundamentals for Cybersecurity"/>
        <s v="IT Security: Defense against the digital dark arts"/>
        <s v="Identifying, Monitoring, and Analyzing Risk and Incident Response and Recovery"/>
        <s v="ImplementaciÃ³n del Marketing Mix"/>
        <s v="Implementing RPA with Cognitive Automation and Analytics"/>
        <s v="Improve Your English Communication Skills"/>
        <s v="Improving Deep Neural Networks: Hyperparameter tuning, Regularization and Optimization"/>
        <s v="Improving Leadership &amp; Governance in Nonprofit Organizations"/>
        <s v="In the Studio: Postwar Abstract Painting"/>
        <s v="Indigenous Canada"/>
        <s v="Industrial IoT on Google Cloud Platform"/>
        <s v="Infectious Disease Modelling"/>
        <s v="Influencer Marketing Strategy"/>
        <s v="Influencing: Storytelling, Change Management and Governance"/>
        <s v="Information Security: Context and Introduction"/>
        <s v="Information Visualization"/>
        <s v="Informationâ€‹ â€‹Systems"/>
        <s v="Initiating and Planning Projects"/>
        <s v="Innovation Management"/>
        <s v="Innovation Through Design: Think, Make, Break, Repeat"/>
        <s v="Innovation: From Creativity to Entrepreneurship"/>
        <s v="Inspirational Leadership: Leading with Sense"/>
        <s v="Inspired Leadership"/>
        <s v="Inspiring and Motivating Individuals"/>
        <s v="Instructional Design Foundations and Applications"/>
        <s v="Instructional Methods in Health Professions Education"/>
        <s v="Integrative Health and Medicine"/>
        <s v="Intellectual Property Law"/>
        <s v="Interaction Design"/>
        <s v="Intercultural Management"/>
        <s v="International Business Essentials"/>
        <s v="International Cyber Conflicts"/>
        <s v="International Humanitarian Law in Theory and Practice"/>
        <s v="International Law in Action: A Guide to the International Courts and Tribunals in The Hague"/>
        <s v="International Law in Action: the Arbitration of International Disputes"/>
        <s v="International Leadership and Organizational Behavior"/>
        <s v="International Marketing &amp; Cross Industry Growth"/>
        <s v="International Organizations Management"/>
        <s v="International Security Management"/>
        <s v="International Women's Health and Human Rights"/>
        <s v="International migrations: a global issue"/>
        <s v="Internet Connection: How to Get Online?"/>
        <s v="Internet Giants: The Law and Economics of Media Platforms"/>
        <s v="Interviewing and Resume Writing in English"/>
        <s v="IntroducciÃ³n a Data Science: ProgramaciÃ³n EstadÃ­stica con R"/>
        <s v="IntroducciÃ³n a la programaciÃ³n en Python I: Aprendiendo a programar con Python"/>
        <s v="Introduction aux Droits de lâ€™Homme"/>
        <s v="Introduction to Ableton Live"/>
        <s v="Introduction to Artificial Intelligence (AI)"/>
        <s v="Introduction to Big Data"/>
        <s v="Introduction to Blockchain Technologies"/>
        <s v="Introduction to Breast Cancer"/>
        <s v="Introduction to Business Analytics: Communicating with Data"/>
        <s v="Introduction to CSS3"/>
        <s v="Introduction to Calculus"/>
        <s v="Introduction to Chemistry:  Reactions and Ratios"/>
        <s v="Introduction to Classical Music"/>
        <s v="Introduction to Cloud Computing"/>
        <s v="Introduction to Computer Programming"/>
        <s v="Introduction to Computer Science and Programming"/>
        <s v="Introduction to Corporate Finance"/>
        <s v="Introduction to Cyber Attacks"/>
        <s v="Introduction to Cyber Security"/>
        <s v="Introduction to Cybersecurity Tools &amp; Cyber Attacks"/>
        <s v="Introduction to Data Analysis Using Excel"/>
        <s v="Introduction to Data Science"/>
        <s v="Introduction to Data Science in Python"/>
        <s v="Introduction to Dental Medicine"/>
        <s v="Introduction to Discrete Mathematics for Computer Science"/>
        <s v="Introduction to Electronics"/>
        <s v="Introduction to Embedded Systems Software and Development Environments"/>
        <s v="Introduction to Engineering Mechanics"/>
        <s v="Introduction to Environmental Law and Policy"/>
        <s v="Introduction to Financial Accounting"/>
        <s v="Introduction to Forensic Science"/>
        <s v="Introduction to Game Development"/>
        <s v="Introduction to Genetics and Evolution"/>
        <s v="Introduction to Genomic Technologies"/>
        <s v="Introduction to HTML5"/>
        <s v="Introduction to Imagemaking"/>
        <s v="Introduction to Intellectual Property"/>
        <s v="Introduction to International Criminal Law"/>
        <s v="Introduction to Marketing"/>
        <s v="Introduction to Mathematical Thinking"/>
        <s v="Introduction to Operations Management"/>
        <s v="Introduction to Personal Branding"/>
        <s v="Introduction to Philosophy"/>
        <s v="Introduction to Portfolio Construction and Analysis with Python"/>
        <s v="Introduction to Probability and Data"/>
        <s v="Introduction to Programming in C"/>
        <s v="Introduction to Programming with MATLAB"/>
        <s v="Introduction to Psychology"/>
        <s v="Introduction to Scripting in Python"/>
        <s v="Introduction to Self-Driving Cars"/>
        <s v="Introduction to Spreadsheets and Models"/>
        <s v="Introduction to Statistics &amp; Data Analysis in Public Health"/>
        <s v="Introduction to Sustainability"/>
        <s v="Introduction to Systematic Review and Meta-Analysis"/>
        <s v="Introduction to Systems Engineering"/>
        <s v="Introduction to TensorFlow for Artificial Intelligence, Machine Learning, and Deep Learning"/>
        <s v="Introduction to Thermodynamics: Transferring Energy from Here to There"/>
        <s v="Introduction to Trading, Machine Learning &amp; GCP"/>
        <s v="Introduction to Typography"/>
        <s v="Introduction to User Experience Design"/>
        <s v="Introduction to User Experience Principles and Processes"/>
        <s v="Introduction to Web Development"/>
        <s v="Introduction to the Biology of Cancer"/>
        <s v="Introductory Human Physiology"/>
        <s v="IntroduÃ§Ã£o aos PrincÃ­pios e PrÃ¡ticas da GestÃ£o De Projetos"/>
        <s v="IntroduÃ§Ã£o Ã  CiÃªncia da ComputaÃ§Ã£o com Python Parte 1"/>
        <s v="Investment Management"/>
        <s v="Investment Management with Python and Machine Learning"/>
        <s v="Investment and Portfolio Management"/>
        <s v="Japanese for beginners 1"/>
        <s v="Java Programming and Software Engineering Fundamentals"/>
        <s v="Java Programming: Solving Problems with Software"/>
        <s v="Julia Scientific Programming"/>
        <s v="Kotlin for Java Developers"/>
        <s v="L'excellence opÃ©rationnelle en pratique"/>
        <s v="L'impact investing, la finance qui change le monde"/>
        <s v="Leadership Development for Engineers"/>
        <s v="Leadership in 21st Century Organizations"/>
        <s v="Leading Healthcare Quality and Safety"/>
        <s v="Leading People and Teams"/>
        <s v="Leading for Equity, Diversity and Inclusion in Higher Education"/>
        <s v="Leading: Human Resource Management and Leadership"/>
        <s v="Learn Chinese: HSK Test Preparation"/>
        <s v="Learn English"/>
        <s v="Learn English: Advanced Academic Speaking and Listening"/>
        <s v="Learn English: Advanced Grammar and Punctuation"/>
        <s v="Learn English: Intermediate Grammar"/>
        <s v="Learn Mandarin Chinese"/>
        <s v="Learn SQL Basics for Data Science"/>
        <s v="Learn Spanish: Basic Spanish Vocabulary"/>
        <s v="Learn to Program: The Fundamentals"/>
        <s v="Learn to Speak Korean 1"/>
        <s v="Learning to Teach Online"/>
        <s v="Legal Tech &amp; Startups"/>
        <s v="Les Fondamentaux de la NÃ©gociation"/>
        <s v="Liderazgo efectivo para el siglo XXI"/>
        <s v="Linear Circuits 1: DC Analysis"/>
        <s v="Love as a Force for Social Justice"/>
        <s v="Machine Learning"/>
        <s v="Machine Learning Foundations: A Case Study Approach"/>
        <s v="Machine Learning and Reinforcement Learning in Finance"/>
        <s v="Machine Learning for All"/>
        <s v="Machine Learning for Business Professionals"/>
        <s v="Machine Learning for Trading"/>
        <s v="Machine Learning with Python"/>
        <s v="Machine Learning with TensorFlow on Google Cloud Platform"/>
        <s v="Magic in the Middle Ages"/>
        <s v="Making Architecture"/>
        <s v="Management of Fashion and Luxury Companies"/>
        <s v="Managerial Accounting Fundamentals"/>
        <s v="Managerial Economics and Business Analysis"/>
        <s v="Managing Innovation and Design Thinking"/>
        <s v="Managing Project Risks and Changes"/>
        <s v="Managing Social and Human Capital"/>
        <s v="Managing Your Health: The Role of Physical Therapy and Exercise"/>
        <s v="Market Research"/>
        <s v="Marketing Digital"/>
        <s v="Marketing Gerencial"/>
        <s v="Marketing Mix Implementation"/>
        <s v="Marketing Strategy"/>
        <s v="Marketing Verde"/>
        <s v="Marketing con Redes Sociales"/>
        <s v="Marketing in a Digital World"/>
        <s v="Mastering Data Analysis in Excel"/>
        <s v="Mastering Final Cut Pro"/>
        <s v="Mastering Software Development in R"/>
        <s v="Materials Science: 10 Things Every Engineer Should Know"/>
        <s v="Mathematics for Data Science"/>
        <s v="Mathematics for Machine Learning"/>
        <s v="Mathematics for Machine Learning: Linear Algebra"/>
        <s v="Mathematics for Machine Learning: Multivariate Calculus"/>
        <s v="Mathematics for Machine Learning: PCA"/>
        <s v="Medical Cannabis: The Health Effects of THC and CBD"/>
        <s v="Medical Neuroscience"/>
        <s v="Memoir and Personal Essay: Write About Yourself"/>
        <s v="Methods and Statistics in Social Sciences"/>
        <s v="Microeconomics Principles"/>
        <s v="Microeconomics: The Power of Markets"/>
        <s v="Mindshift: Break Through Obstacles to Learning and Discover Your Hidden Potential"/>
        <s v="Miracles of Human Language: An Introduction to Linguistics"/>
        <s v="Model Thinking"/>
        <s v="Modeling Risk and Realities"/>
        <s v="Modern Art &amp; Ideas"/>
        <s v="Modern Big Data Analysis with SQL"/>
        <s v="Modern Robotics:  Mechanics, Planning, and Control"/>
        <s v="Modernizing Data Lakes and Data Warehouses with GCP"/>
        <s v="Moral Foundations of Politics"/>
        <s v="More Introduction to Financial Accounting"/>
        <s v="Mountains 101"/>
        <s v="Municipal Solid Waste Management in Developing Countries"/>
        <s v="Music Business"/>
        <s v="Music Business Foundations"/>
        <s v="Music Production"/>
        <s v="Nanotechnology: A Makerâ€™s Course"/>
        <s v="Natural Language Processing in TensorFlow"/>
        <s v="NegociaciÃ³n exitosa: Estrategias y habilidades esenciales (en espaÃ±ol)"/>
        <s v="Negotiation, Mediation and Conflict Resolution"/>
        <s v="Networking and Security Architecture with VMware NSX"/>
        <s v="Networking in Google Cloud"/>
        <s v="Neural Networks and Deep Learning"/>
        <s v="Neurolinguistics"/>
        <s v="New Approaches to Countering Terror: Countering Violent Extremism"/>
        <s v="Newborn Baby Care"/>
        <s v="NutriciÃ³n y obesidad: control de sobrepeso"/>
        <s v="Nutrition and Lifestyle in Pregnancy"/>
        <s v="Object Oriented Java Programming: Data Structures and Beyond"/>
        <s v="Object Oriented Programming in Java"/>
        <s v="Object-Oriented Data Structures in C++"/>
        <s v="Object-Oriented Design"/>
        <s v="Oil &amp; Gas Industry Operations and Markets"/>
        <s v="Open Source Software Development, Linux and Git"/>
        <s v="Operating Systems and You: Becoming a Power User"/>
        <s v="Operations Analytics"/>
        <s v="Optical Engineering"/>
        <s v="Organizational Leadership"/>
        <s v="Osteoarchaeology: The Truth in Our Bones"/>
        <s v="Palliative Care: It's Not Just Hospice Anymore"/>
        <s v="Palo Alto Networks Cybersecurity"/>
        <s v="Parallel, Concurrent, and Distributed Programming in Java"/>
        <s v="Particle Physics: an Introduction"/>
        <s v="Patient Safety"/>
        <s v="Patrocinio Deportivo"/>
        <s v="People Analytics"/>
        <s v="Perfect Tenses and Modals"/>
        <s v="Periodismo digital y combate a las fake news"/>
        <s v="Photography Basics and Beyond: From Smartphone to DSLR"/>
        <s v="Plant Bioinformatic Methods"/>
        <s v="Politics and Economics of International Energy"/>
        <s v="Positive Psychiatry and Mental Health"/>
        <s v="Positive Psychology"/>
        <s v="Positive Psychology: Applications and Interventions"/>
        <s v="Positive Psychology: Martin E. P. Seligmanâ€™s Visionary Science"/>
        <s v="Positive Psychology: Resilience Skills"/>
        <s v="Power Electronics"/>
        <s v="Practical Data Science with MATLAB"/>
        <s v="Practical Time Series Analysis"/>
        <s v="Preparing for the Google Cloud Associate Cloud Engineer Exam"/>
        <s v="Preparing to Manage Human Resources"/>
        <s v="Presentation Skills: Speechwriting, Slides and Delivery"/>
        <s v="Pricing Strategy Optimization"/>
        <s v="Primeros Auxilios PsicolÃ³gicos (PAP)"/>
        <s v="Private Equity and Venture Capital"/>
        <s v="Probabilistic Graphical Models 1: Representation"/>
        <s v="Probability and Statistics: To p or not to p?"/>
        <s v="Process Mining: Data science in Action"/>
        <s v="Programming Foundations with JavaScript, HTML and CSS"/>
        <s v="Programming Fundamentals"/>
        <s v="Programming for Everybody (Getting Started with Python)"/>
        <s v="Programming with Google Go"/>
        <s v="Project Execution"/>
        <s v="Project Launch"/>
        <s v="Project Management &amp; Other Tools for Career Development"/>
        <s v="Project Management Principles and Practices"/>
        <s v="Psychological First Aid"/>
        <s v="Public Policy Challenges of the 21st Century"/>
        <s v="Python Basics"/>
        <s v="Python Classes and Inheritance"/>
        <s v="Python Data Structures"/>
        <s v="Python Functions, Files, and Dictionaries"/>
        <s v="Python and Statistics for Financial Analysis"/>
        <s v="Python for Data Science and AI"/>
        <s v="Python for Everybody"/>
        <s v="Quantitative Methods"/>
        <s v="Queering Identities: LGBTQ+ Sexuality and Gender Identity"/>
        <s v="R Programming"/>
        <s v="Ready, Set, Future! Introduction to Futures Thinking"/>
        <s v="Recommender Systems"/>
        <s v="Recruiting, Hiring, and Onboarding Employees"/>
        <s v="Reinforcement Learning"/>
        <s v="Renewable Energy and Green Building Entrepreneurship"/>
        <s v="Reporting extra-financier et stratÃ©gie RSE"/>
        <s v="Requirements Engineering: Secure Software  Specifications"/>
        <s v="Research Data Management and Sharing"/>
        <s v="Resilience in Children Exposed to Trauma, Disaster and War: Global Perspectives"/>
        <s v="Responsive Website Development and Design"/>
        <s v="Rethinking International Tax Law"/>
        <s v="RevisÃ£o SistemÃ¡tica e Meta-anÃ¡lise"/>
        <s v="Robotics"/>
        <s v="Roman Architecture"/>
        <s v="Russian Alphabet"/>
        <s v="Russian for beginners Ð1. Ð ÑƒÑÑÐºÐ¸Ð¹ ÑÐ·Ñ‹Ðº: A1"/>
        <s v="RÃ©ussir le Changement"/>
        <s v="SAS Programmer"/>
        <s v="SAS Visual Business Analytics"/>
        <s v="SQL for Data Science"/>
        <s v="Sales Operations/Management"/>
        <s v="Sales Training for High Performing Teams"/>
        <s v="Sample-based Learning Methods"/>
        <s v="Scaling Operations: Linking Strategy and Execution"/>
        <s v="School Health for Children and Adolescents"/>
        <s v="Science of Exercise"/>
        <s v="Search Engine Optimization Fundamentals"/>
        <s v="Secure Coding Practices"/>
        <s v="Security &amp; Safety Challenges in a Globalized World"/>
        <s v="Security in Google Cloud Platform"/>
        <s v="Self-Driving Cars"/>
        <s v="Sequence Models"/>
        <s v="Sexualidad...mucho mÃ¡s que sexo"/>
        <s v="Sharpened Visions: A Poetry Workshop"/>
        <s v="Site Reliability Engineering: Measuring and Managing Reliability"/>
        <s v="Six Sigma Green Belt"/>
        <s v="Six Sigma and the Organization (Advanced)"/>
        <s v="Sleep: Neurobiology, Medicine, and Society"/>
        <s v="Smart Cities â€“ Management of Smart Urban Infrastructures"/>
        <s v="Social Entrepreneurship"/>
        <s v="Social Media Marketing"/>
        <s v="Social Norms, Social Change I"/>
        <s v="Social Policy for Social Services &amp; Health Practitioners"/>
        <s v="Social Psychology"/>
        <s v="Social and Economic Networks:  Models and Analysis"/>
        <s v="Software Design and Architecture"/>
        <s v="Software Development Lifecycle"/>
        <s v="Software Processes and Agile Practices"/>
        <s v="Software Product Management"/>
        <s v="Solar Energy Basics"/>
        <s v="Songwriting: Writing the Lyrics"/>
        <s v="Soporte de TecnologÃ­as de la InformaciÃ³n de Google"/>
        <s v="Spacecraft Dynamics and Control"/>
        <s v="Spanish Vocabulary: Meeting People"/>
        <s v="Speak English Professionally: In Person, Online &amp; On the Phone"/>
        <s v="Sports Marketing"/>
        <s v="Sports and Society"/>
        <s v="Stanford Introduction to Food and Health"/>
        <s v="Stanford's Short Course on Breastfeeding"/>
        <s v="Statistical Analysis with R for Public Health"/>
        <s v="Statistics with Python"/>
        <s v="Statistics with R"/>
        <s v="Stories of Infection"/>
        <s v="Strategic Business Analytics"/>
        <s v="Strategic Business Management - Microeconomics"/>
        <s v="Strategic Leadership and Management"/>
        <s v="Strategic Management"/>
        <s v="Strategic Management and Innovation"/>
        <s v="Strategic Sales Management"/>
        <s v="Strategising: Management for Global Competitive Advantage"/>
        <s v="Strategy and Sustainability"/>
        <s v="Structuring Machine Learning Projects"/>
        <s v="Success"/>
        <s v="Successful Negotiation: Essential Strategies and Skills"/>
        <s v="Summary Statistics in Public Health"/>
        <s v="Supply Chain Analytics"/>
        <s v="Supply Chain Finance and Blockchain Technology"/>
        <s v="Supply Chain Logistics"/>
        <s v="Supply Chain Management"/>
        <s v="Supply Chain Operations"/>
        <s v="Supply Chain Principles"/>
        <s v="Supporting children with difficulties in reading and writing"/>
        <s v="Survey Data Collection and Analytics"/>
        <s v="Sustainable Tourism â€“ promoting environmental public health"/>
        <s v="Swift 5 iOS Application Developer"/>
        <s v="System Administration and IT Infrastructure Services"/>
        <s v="Systems Biology and Biotechnology"/>
        <s v="Systems Thinking In Public Health"/>
        <s v="TESOL Certificate, Part 1: Teach English Now!"/>
        <s v="TESOL Certificate, Part 2: Teach English Now!"/>
        <s v="Teach English Now! Foundational Principles"/>
        <s v="Teach English Now! Teaching Language Online"/>
        <s v="Teaching Character and Creating Positive Classrooms"/>
        <s v="Teamwork Skills: Communicating Effectively in Groups"/>
        <s v="Technical Support Fundamentals"/>
        <s v="TensorFlow in Practice"/>
        <s v="TensorFlow: Data and Deployment"/>
        <s v="Terrorism and Counterterrorism: Comparing Theory and Practice"/>
        <s v="The Addicted Brain"/>
        <s v="The Art of Music Production"/>
        <s v="The Art of Sales: Mastering the Selling Process"/>
        <s v="The Arts and Science of Relationships: Understanding Human Needs"/>
        <s v="The Bits and Bytes of Computer Networking"/>
        <s v="The Business of Health Care"/>
        <s v="The Business of Music Production"/>
        <s v="The Changing Global Order"/>
        <s v="The Cycle: Management of Successful Arts and Cultural Organizations"/>
        <s v="The DIY Musician"/>
        <s v="The Data Scientistâ€™s Toolbox"/>
        <s v="The Economics of Health Care Delivery"/>
        <s v="The Global Financial Crisis"/>
        <s v="The Horse Course: Introduction to Basic Care and Management"/>
        <s v="The Manager's Toolkit: A Practical Guide to Managing People at Work"/>
        <s v="The Modern World, Part One: Global History from 1760 to 1910"/>
        <s v="The Modern World, Part Two: Global History since 1910"/>
        <s v="The Oral Cavity: Portal to Health and Disease"/>
        <s v="The Power of Macroeconomics: Economic Principles in the Real World"/>
        <s v="The Power of Microeconomics: Economic Principles in the Real World"/>
        <s v="The Pronunciation of American English"/>
        <s v="The Science of Gastronomy"/>
        <s v="The Science of Stem Cells"/>
        <s v="The Science of Success: What Researchers Know that You Should Know"/>
        <s v="The Science of Training Young Athletes"/>
        <s v="The Science of Well-Being"/>
        <s v="The Singer Songwriter"/>
        <s v="The Social Context of Mental Health and Illness"/>
        <s v="The Strategy of Content Marketing"/>
        <s v="The Sustainable Development Goals â€“ A global, transdisciplinary vision for the future"/>
        <s v="The Teacher and Social and Emotional Learning (SEL)"/>
        <s v="The Technology of Music Production"/>
        <s v="The Truth About Cats and Dogs"/>
        <s v="The hidden value â€“ Lean in manufacturing and services"/>
        <s v="Think Again I: How to Understand Arguments"/>
        <s v="Tools for Data Science"/>
        <s v="Trading Strategies in Emerging Markets"/>
        <s v="Transmedia Storytelling: Narrative worlds, emerging technologies, and global audiences"/>
        <s v="Tricky American English Pronunciation"/>
        <s v="Troubles du spectre de l'autisme : diagnostic"/>
        <s v="U.S. Federal Taxation"/>
        <s v="UCI Project Management"/>
        <s v="UI / UX Design"/>
        <s v="UX Design Fundamentals"/>
        <s v="Understanding Cancer Metastasis"/>
        <s v="Understanding Clinical Research: Behind the Statistics"/>
        <s v="Understanding Einstein: The Special Theory of Relativity"/>
        <s v="Understanding Medical Research: Your Facebook Friend is Wrong"/>
        <s v="Understanding Modern Finance"/>
        <s v="Understanding Plants - Part I: What a Plant Knows"/>
        <s v="Understanding Research Methods"/>
        <s v="Understanding and Visualizing Data with Python"/>
        <s v="Understanding the Brain: The Neurobiology of Everyday Life"/>
        <s v="Unity Certified Programmer Exam Preparation"/>
        <s v="Unity XR: How to Build AR and VR Apps"/>
        <s v="University Teaching"/>
        <s v="Unraveling the Cycling City"/>
        <s v="User Experience Research and Design"/>
        <s v="User Interface Design"/>
        <s v="Using Databases with Python"/>
        <s v="Using Python to Access Web Data"/>
        <s v="Using Python to Interact with the Operating System"/>
        <s v="Value Chain Management"/>
        <s v="Version Control with Git"/>
        <s v="Viral Marketing and How to Craft Contagious Content"/>
        <s v="Virtual Reality"/>
        <s v="Virtual Teacher"/>
        <s v="Vital Signs: Understanding What the Body Is Telling Us"/>
        <s v="Web Applications for Everybody"/>
        <s v="Web Design for Everybody: Basics of Web Development &amp; Coding"/>
        <s v="Weight Management: Beyond Balancing Calories"/>
        <s v="What Is Contemporary Art?"/>
        <s v="What future for education?"/>
        <s v="What is Compliance?"/>
        <s v="What is Data Science?"/>
        <s v="What is Social?"/>
        <s v="Wine Tasting: Sensory Techniques for Wine Analysis"/>
        <s v="Wonders of Ancient Egypt"/>
        <s v="Write A Feature Length Screenplay For Film Or Television"/>
        <s v="Write Professional Emails in English"/>
        <s v="Write Your First Novel"/>
        <s v="Writing in the Sciences"/>
        <s v="e-Learning Ecologies: Innovative Approaches to Teaching and Learning for the Digital Age"/>
        <s v="iOS App Development with Swift"/>
        <s v="Â¿QuÃ© hacen los buenos directivos? Prioridades de la Alta DirecciÃ³n"/>
        <s v="Ã‰tudier en France: French Intermediate course B1-B2"/>
        <s v="Ã‰xito Profesional"/>
        <s v="Ð˜ÑÐºÑƒÑÑÑ‚Ð²Ð¾ Ð²ÐµÐ´ÐµÐ½Ð¸Ñ Ð±Ð¸Ð·Ð½ÐµÑÐ°"/>
        <s v="Ð˜ÑÐºÑƒÑÑÑ‚Ð²Ð¾ Ñ€Ð°Ð·Ñ€Ð°Ð±Ð¾Ñ‚ÐºÐ¸ Ð½Ð° ÑÐ¾Ð²Ñ€ÐµÐ¼ÐµÐ½Ð½Ð¾Ð¼ C++"/>
        <s v="ÐšÐ¾Ñ€Ð¿Ð¾Ñ€Ð°Ñ‚Ð¸Ð²Ð½Ñ‹Ðµ Ñ„Ð¸Ð½Ð°Ð½ÑÑ‹ Ð¸ ÑÑ‚Ð¾Ð¸Ð¼Ð¾ÑÑ‚ÑŒ ÐºÐ¾Ð¼Ð¿Ð°Ð½Ð¸Ð¸"/>
        <s v="ÐœÐ°Ñ‚ÐµÐ¼Ð°Ñ‚Ð¸ÐºÐ° Ð¸ Python Ð´Ð»Ñ Ð°Ð½Ð°Ð»Ð¸Ð·Ð° Ð´Ð°Ð½Ð½Ñ‹Ñ…"/>
        <s v="ÐœÐ°ÑˆÐ¸Ð½Ð½Ð¾Ðµ Ð¾Ð±ÑƒÑ‡ÐµÐ½Ð¸Ðµ Ð¸ Ð°Ð½Ð°Ð»Ð¸Ð· Ð´Ð°Ð½Ð½Ñ‹Ñ…"/>
        <s v="ÐžÑÐ½Ð¾Ð²Ñ‹ Digital ÐœÐ°Ñ€ÐºÐµÑ‚Ð¸Ð½Ð³Ð°"/>
        <s v="ÐžÑÐ½Ð¾Ð²Ñ‹ Ð¿Ñ€Ð¾Ð³Ñ€Ð°Ð¼Ð¼Ð¸Ñ€Ð¾Ð²Ð°Ð½Ð¸Ñ Ð½Ð° Python"/>
        <s v="ÐžÑÐ½Ð¾Ð²Ñ‹ Ñ€Ð°Ð·Ñ€Ð°Ð±Ð¾Ñ‚ÐºÐ¸ Ð½Ð° C++: Ð±ÐµÐ»Ñ‹Ð¹ Ð¿Ð¾ÑÑ"/>
        <s v="ÐŸÐ¾Ð³Ñ€ÑƒÐ¶ÐµÐ½Ð¸Ðµ Ð² Python"/>
        <s v="ÐŸÑ€Ð¾Ð³Ñ€Ð°Ð¼Ð¼Ð¸Ñ€Ð¾Ð²Ð°Ð½Ð¸Ðµ Ð½Ð° Python"/>
        <s v="ÐŸÑÐ¸Ñ…Ð¾Ð»Ð¸Ð½Ð³Ð²Ð¸ÑÑ‚Ð¸ÐºÐ° (Psycholinguistics)"/>
        <s v="Ð Ð°Ð·Ñ€Ð°Ð±Ð¾Ñ‚ÐºÐ° Ð¸Ð½Ñ‚ÐµÑ€Ñ„ÐµÐ¹ÑÐ¾Ð²: Ð²Ñ‘Ñ€ÑÑ‚ÐºÐ° Ð¸ JavaScript"/>
        <s v="Ð ÑƒÑÑÐºÐ¸Ð¹ ÐºÐ°Ðº Ð¸Ð½Ð¾ÑÑ‚Ñ€Ð°Ð½Ð½Ñ‹Ð¹"/>
        <s v="Ð¤Ð¸Ð½Ð°Ð½ÑÐ¾Ð²Ñ‹Ðµ Ð¸Ð½ÑÑ‚Ñ€ÑƒÐ¼ÐµÐ½Ñ‚Ñ‹ Ð´Ð»Ñ Ñ‡Ð°ÑÑ‚Ð½Ð¾Ð³Ð¾ Ð¸Ð½Ð²ÐµÑÑ‚Ð¾Ñ€Ð°"/>
      </sharedItems>
    </cacheField>
    <cacheField name="course_organization" numFmtId="0">
      <sharedItems count="154">
        <s v="(ISC)Â²"/>
        <s v="University of Pennsylvania"/>
        <s v="Johns Hopkins University"/>
        <s v="Yale University"/>
        <s v="Indian School of Business"/>
        <s v="University at Buffalo"/>
        <s v="deeplearning.ai"/>
        <s v="IBM"/>
        <s v="Amazon Web Services"/>
        <s v="University of Toronto"/>
        <s v="University of California, Irvine"/>
        <s v="University of Illinois at Urbana-Champaign"/>
        <s v="University of Michigan"/>
        <s v="Universidad Nacional AutÃ³noma de MÃ©xico"/>
        <s v="University of Colorado Boulder"/>
        <s v="National Research University Higher School of Economics"/>
        <s v="Google Cloud"/>
        <s v="Erasmus University Rotterdam"/>
        <s v="Duke University"/>
        <s v="University of Virginia"/>
        <s v="Atlassian"/>
        <s v="ScrumTrek"/>
        <s v="University of California San Diego"/>
        <s v="Stanford University"/>
        <s v="University of Colorado System"/>
        <s v="Copenhagen Business School"/>
        <s v="Macquarie University"/>
        <s v="Vanderbilt University"/>
        <s v="The University of Edinburgh"/>
        <s v="Technical University of Denmark (DTU)"/>
        <s v="Universidad Austral"/>
        <s v="Arizona State University"/>
        <s v="The Museum of Modern Art"/>
        <s v="National Arts Strategies"/>
        <s v="UniversitÃ  Bocconi"/>
        <s v="Pontificia Universidad CatÃ³lica de Chile"/>
        <s v="University of California, Davis"/>
        <s v="Autodesk"/>
        <s v="National Taiwan University"/>
        <s v="University of Amsterdam"/>
        <s v="University of California, Santa Cruz"/>
        <s v="Google - Spectrum Sharing"/>
        <s v="Michigan State University"/>
        <s v="Case Western Reserve University"/>
        <s v="University of Cape Town"/>
        <s v="Universitat AutÃ²noma de Barcelona"/>
        <s v="Emory University"/>
        <s v="INSEAD"/>
        <s v="ConsenSys Academy"/>
        <s v="HEC Paris"/>
        <s v="London Business School"/>
        <s v="IE Business School"/>
        <s v="University of Alberta"/>
        <s v="Hebrew University of Jerusalem"/>
        <s v="University of Washington"/>
        <s v="Rice University"/>
        <s v="Osmosis"/>
        <s v="University of Lausanne"/>
        <s v="Peking University"/>
        <s v="Cisco"/>
        <s v="IESE Business School"/>
        <s v="University of Pittsburgh"/>
        <s v="LearnQuest"/>
        <s v="Ludwig-Maximilians-UniversitÃ¤t MÃ¼nchen (LMU)"/>
        <s v="Columbia University"/>
        <s v="Northwestern University"/>
        <s v="Georgia Institute of Technology"/>
        <s v="UCL School of Management"/>
        <s v="Universidad de Chile"/>
        <s v="Google"/>
        <s v="University of Minnesota"/>
        <s v="Wesleyan University"/>
        <s v="University of New Mexico"/>
        <s v="University of Maryland, College Park"/>
        <s v="University System of Georgia"/>
        <s v="The Pennsylvania State University"/>
        <s v="PwC"/>
        <s v="Universiteit Leiden"/>
        <s v="Novosibirsk State University "/>
        <s v="The University of Sydney"/>
        <s v="Berklee College of Music"/>
        <s v="Ticket for Change"/>
        <s v="Lund University"/>
        <s v="The University of Melbourne"/>
        <s v="TecnolÃ³gico de Monterrey"/>
        <s v="American Museum of Natural History"/>
        <s v="University of Geneva"/>
        <s v="Yonsei University"/>
        <s v="New York University"/>
        <s v="Moscow Institute of Physics and Technology"/>
        <s v="Peter the Great St. Petersburg Polytechnic University"/>
        <s v="Imperial College London"/>
        <s v="The University of North Carolina at Chapel Hill"/>
        <s v="The George Washington University"/>
        <s v="The Hong Kong University of Science and Technology"/>
        <s v="West Virginia University"/>
        <s v="Universidad de los Andes"/>
        <s v="The University of Tokyo"/>
        <s v="Ã‰cole Polytechnique FÃ©dÃ©rale de Lausanne"/>
        <s v="California Institute of the Arts"/>
        <s v="Institute for the Future"/>
        <s v="Sciences Po"/>
        <s v="ESADE Business and Law School"/>
        <s v="Bloomsbury Learning Exchange"/>
        <s v="SAS"/>
        <s v="SOAS University of London"/>
        <s v="EDHEC Business School"/>
        <s v="University of Florida"/>
        <s v="Rutgers the State University of New Jersey"/>
        <s v="ESSEC Business School"/>
        <s v="The State University of New York"/>
        <s v="Automation Anywhere"/>
        <s v="Luther College at the University of Regina"/>
        <s v="Royal Holloway, University of London"/>
        <s v="ESCP Business School"/>
        <s v="University of London"/>
        <s v="Kalshoven-Gieskes Forum"/>
        <s v="The University of Chicago"/>
        <s v="Goldsmiths, University of London"/>
        <s v="Nanyang Technological University, Singapore"/>
        <s v="UNSW Sydney (The University of New South Wales)"/>
        <s v="New York Institute of Finance"/>
        <s v="Universidade de SÃ£o Paulo"/>
        <s v="Saint Petersburg State University"/>
        <s v="JetBrains"/>
        <s v="Tsinghua University"/>
        <s v="Shanghai Jiao Tong University"/>
        <s v="Universitat de Barcelona"/>
        <s v="IE School of Architecture &amp; Design"/>
        <s v="McMaster University"/>
        <s v="Cloudera"/>
        <s v="VMware"/>
        <s v="The Linux Foundation"/>
        <s v="Palo Alto Networks"/>
        <s v="MathWorks"/>
        <s v="E-Learning Development Fund"/>
        <s v="BCG"/>
        <s v="Eindhoven University of Technology"/>
        <s v="Universidade Estadual de Campinas"/>
        <s v="HubSpot Academy"/>
        <s v="Crece con Google"/>
        <s v="FundaÃ§Ã£o Instituto de AdministraÃ§Ã£o"/>
        <s v="UCL Institute of Education"/>
        <s v="University of Copenhagen"/>
        <s v="Icahn School of Medicine at Mount Sinai"/>
        <s v="Relay Graduate School of Education"/>
        <s v="Birkbeck, University of London"/>
        <s v="Ã‰cole des Ponts ParisTech"/>
        <s v="American Institute of Business and Economics"/>
        <s v="Tel Aviv University"/>
        <s v="Unity"/>
        <s v="The University of Hong Kong"/>
        <s v="Ã‰cole Polytechnique"/>
        <s v="Mail.Ru Group"/>
      </sharedItems>
    </cacheField>
    <cacheField name="course_Certificate_type" numFmtId="49">
      <sharedItems count="3">
        <s v="SPECIALIZATION"/>
        <s v="COURSE"/>
        <s v="PROFESSIONAL CERTIFICATE"/>
      </sharedItems>
    </cacheField>
    <cacheField name="course_rating" numFmtId="164">
      <sharedItems containsSemiMixedTypes="0" containsString="0" containsNumber="1" minValue="3.3" maxValue="5"/>
    </cacheField>
    <cacheField name="course_difficulty" numFmtId="49">
      <sharedItems count="4">
        <s v="Beginner"/>
        <s v="Intermediate"/>
        <s v="Mixed"/>
        <s v="Advanced"/>
      </sharedItems>
    </cacheField>
    <cacheField name="course_students_enrolled" numFmtId="164">
      <sharedItems/>
    </cacheField>
    <cacheField name="students_enrolled_courser" numFmtId="1">
      <sharedItems containsSemiMixedTypes="0" containsString="0" containsNumber="1" containsInteger="1" minValue="1500" maxValue="32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x v="0"/>
    <x v="0"/>
    <x v="0"/>
    <n v="4.7"/>
    <x v="0"/>
    <s v="5.3k"/>
    <n v="5300"/>
  </r>
  <r>
    <x v="1"/>
    <x v="1"/>
    <x v="1"/>
    <n v="4.7"/>
    <x v="1"/>
    <s v="17k"/>
    <n v="17000"/>
  </r>
  <r>
    <x v="2"/>
    <x v="2"/>
    <x v="1"/>
    <n v="4.5"/>
    <x v="2"/>
    <s v="130k"/>
    <n v="130000"/>
  </r>
  <r>
    <x v="3"/>
    <x v="3"/>
    <x v="1"/>
    <n v="4.7"/>
    <x v="2"/>
    <s v="91k"/>
    <n v="91000"/>
  </r>
  <r>
    <x v="4"/>
    <x v="4"/>
    <x v="1"/>
    <n v="4.8"/>
    <x v="2"/>
    <s v="320k"/>
    <n v="320000"/>
  </r>
  <r>
    <x v="5"/>
    <x v="5"/>
    <x v="1"/>
    <n v="4.7"/>
    <x v="0"/>
    <s v="39k"/>
    <n v="39000"/>
  </r>
  <r>
    <x v="6"/>
    <x v="6"/>
    <x v="1"/>
    <n v="4.8"/>
    <x v="0"/>
    <s v="350k"/>
    <n v="350000"/>
  </r>
  <r>
    <x v="7"/>
    <x v="6"/>
    <x v="1"/>
    <n v="4.8"/>
    <x v="1"/>
    <s v="2.4k"/>
    <n v="2400"/>
  </r>
  <r>
    <x v="8"/>
    <x v="7"/>
    <x v="0"/>
    <n v="4.7"/>
    <x v="0"/>
    <s v="61k"/>
    <n v="61000"/>
  </r>
  <r>
    <x v="9"/>
    <x v="6"/>
    <x v="1"/>
    <n v="4.7"/>
    <x v="1"/>
    <s v="12k"/>
    <n v="12000"/>
  </r>
  <r>
    <x v="10"/>
    <x v="6"/>
    <x v="1"/>
    <n v="4.5999999999999996"/>
    <x v="1"/>
    <s v="4k"/>
    <n v="4000"/>
  </r>
  <r>
    <x v="11"/>
    <x v="6"/>
    <x v="0"/>
    <n v="4.7"/>
    <x v="1"/>
    <s v="13k"/>
    <n v="13000"/>
  </r>
  <r>
    <x v="12"/>
    <x v="8"/>
    <x v="0"/>
    <n v="4.5999999999999996"/>
    <x v="0"/>
    <s v="130k"/>
    <n v="130000"/>
  </r>
  <r>
    <x v="13"/>
    <x v="8"/>
    <x v="1"/>
    <n v="4.3"/>
    <x v="0"/>
    <s v="11k"/>
    <n v="11000"/>
  </r>
  <r>
    <x v="14"/>
    <x v="8"/>
    <x v="1"/>
    <n v="4.7"/>
    <x v="0"/>
    <s v="27k"/>
    <n v="27000"/>
  </r>
  <r>
    <x v="15"/>
    <x v="8"/>
    <x v="1"/>
    <n v="4.7"/>
    <x v="0"/>
    <s v="110k"/>
    <n v="110000"/>
  </r>
  <r>
    <x v="16"/>
    <x v="8"/>
    <x v="1"/>
    <n v="4.5"/>
    <x v="1"/>
    <s v="13k"/>
    <n v="13000"/>
  </r>
  <r>
    <x v="17"/>
    <x v="9"/>
    <x v="1"/>
    <n v="4.7"/>
    <x v="2"/>
    <s v="6.6k"/>
    <n v="6600"/>
  </r>
  <r>
    <x v="18"/>
    <x v="10"/>
    <x v="0"/>
    <n v="4.7"/>
    <x v="0"/>
    <s v="540k"/>
    <n v="540000"/>
  </r>
  <r>
    <x v="19"/>
    <x v="11"/>
    <x v="0"/>
    <n v="4.7"/>
    <x v="1"/>
    <s v="22k"/>
    <n v="22000"/>
  </r>
  <r>
    <x v="20"/>
    <x v="0"/>
    <x v="1"/>
    <n v="4.5999999999999996"/>
    <x v="0"/>
    <s v="2.9k"/>
    <n v="2900"/>
  </r>
  <r>
    <x v="21"/>
    <x v="1"/>
    <x v="1"/>
    <n v="4.5"/>
    <x v="2"/>
    <s v="80k"/>
    <n v="80000"/>
  </r>
  <r>
    <x v="22"/>
    <x v="12"/>
    <x v="1"/>
    <n v="4.8"/>
    <x v="1"/>
    <s v="9.9k"/>
    <n v="9900"/>
  </r>
  <r>
    <x v="23"/>
    <x v="1"/>
    <x v="0"/>
    <n v="4.7"/>
    <x v="0"/>
    <s v="110k"/>
    <n v="110000"/>
  </r>
  <r>
    <x v="24"/>
    <x v="13"/>
    <x v="1"/>
    <n v="4.8"/>
    <x v="2"/>
    <s v="23k"/>
    <n v="23000"/>
  </r>
  <r>
    <x v="25"/>
    <x v="3"/>
    <x v="1"/>
    <n v="4.8"/>
    <x v="0"/>
    <s v="9.2k"/>
    <n v="9200"/>
  </r>
  <r>
    <x v="26"/>
    <x v="14"/>
    <x v="0"/>
    <n v="4.5"/>
    <x v="1"/>
    <s v="78k"/>
    <n v="78000"/>
  </r>
  <r>
    <x v="27"/>
    <x v="7"/>
    <x v="0"/>
    <n v="4.4000000000000004"/>
    <x v="3"/>
    <s v="320k"/>
    <n v="320000"/>
  </r>
  <r>
    <x v="28"/>
    <x v="15"/>
    <x v="0"/>
    <n v="4.5"/>
    <x v="3"/>
    <s v="190k"/>
    <n v="190000"/>
  </r>
  <r>
    <x v="29"/>
    <x v="16"/>
    <x v="0"/>
    <n v="4.5"/>
    <x v="3"/>
    <s v="35k"/>
    <n v="35000"/>
  </r>
  <r>
    <x v="30"/>
    <x v="17"/>
    <x v="1"/>
    <n v="4.7"/>
    <x v="3"/>
    <s v="29k"/>
    <n v="29000"/>
  </r>
  <r>
    <x v="31"/>
    <x v="18"/>
    <x v="1"/>
    <n v="4.8"/>
    <x v="2"/>
    <s v="14k"/>
    <n v="14000"/>
  </r>
  <r>
    <x v="32"/>
    <x v="3"/>
    <x v="1"/>
    <n v="4.7"/>
    <x v="0"/>
    <s v="21k"/>
    <n v="21000"/>
  </r>
  <r>
    <x v="33"/>
    <x v="19"/>
    <x v="0"/>
    <n v="4.7"/>
    <x v="0"/>
    <s v="94k"/>
    <n v="94000"/>
  </r>
  <r>
    <x v="34"/>
    <x v="19"/>
    <x v="1"/>
    <n v="4.7"/>
    <x v="0"/>
    <s v="69k"/>
    <n v="69000"/>
  </r>
  <r>
    <x v="35"/>
    <x v="20"/>
    <x v="1"/>
    <n v="4.7"/>
    <x v="0"/>
    <s v="40k"/>
    <n v="40000"/>
  </r>
  <r>
    <x v="36"/>
    <x v="21"/>
    <x v="1"/>
    <n v="4.9000000000000004"/>
    <x v="0"/>
    <s v="12k"/>
    <n v="12000"/>
  </r>
  <r>
    <x v="37"/>
    <x v="22"/>
    <x v="1"/>
    <n v="4.7"/>
    <x v="1"/>
    <s v="220k"/>
    <n v="220000"/>
  </r>
  <r>
    <x v="38"/>
    <x v="23"/>
    <x v="0"/>
    <n v="4.8"/>
    <x v="1"/>
    <s v="150k"/>
    <n v="150000"/>
  </r>
  <r>
    <x v="39"/>
    <x v="24"/>
    <x v="0"/>
    <n v="4.8"/>
    <x v="1"/>
    <s v="14k"/>
    <n v="14000"/>
  </r>
  <r>
    <x v="40"/>
    <x v="3"/>
    <x v="1"/>
    <n v="4.9000000000000004"/>
    <x v="0"/>
    <s v="18k"/>
    <n v="18000"/>
  </r>
  <r>
    <x v="41"/>
    <x v="1"/>
    <x v="1"/>
    <n v="4.8"/>
    <x v="0"/>
    <s v="23k"/>
    <n v="23000"/>
  </r>
  <r>
    <x v="42"/>
    <x v="25"/>
    <x v="1"/>
    <n v="4.7"/>
    <x v="0"/>
    <s v="69k"/>
    <n v="69000"/>
  </r>
  <r>
    <x v="43"/>
    <x v="10"/>
    <x v="0"/>
    <n v="4.5999999999999996"/>
    <x v="0"/>
    <s v="270k"/>
    <n v="270000"/>
  </r>
  <r>
    <x v="44"/>
    <x v="26"/>
    <x v="0"/>
    <n v="4.5999999999999996"/>
    <x v="0"/>
    <s v="7.9k"/>
    <n v="7900"/>
  </r>
  <r>
    <x v="45"/>
    <x v="12"/>
    <x v="0"/>
    <n v="4.8"/>
    <x v="0"/>
    <s v="30k"/>
    <n v="30000"/>
  </r>
  <r>
    <x v="46"/>
    <x v="3"/>
    <x v="1"/>
    <n v="4.8"/>
    <x v="1"/>
    <s v="36k"/>
    <n v="36000"/>
  </r>
  <r>
    <x v="47"/>
    <x v="12"/>
    <x v="1"/>
    <n v="4.8"/>
    <x v="0"/>
    <s v="20k"/>
    <n v="20000"/>
  </r>
  <r>
    <x v="48"/>
    <x v="1"/>
    <x v="1"/>
    <n v="4.8"/>
    <x v="2"/>
    <s v="8.1k"/>
    <n v="8100"/>
  </r>
  <r>
    <x v="49"/>
    <x v="27"/>
    <x v="0"/>
    <n v="4.5"/>
    <x v="0"/>
    <s v="120k"/>
    <n v="120000"/>
  </r>
  <r>
    <x v="50"/>
    <x v="28"/>
    <x v="1"/>
    <n v="4.8"/>
    <x v="2"/>
    <s v="71k"/>
    <n v="71000"/>
  </r>
  <r>
    <x v="51"/>
    <x v="23"/>
    <x v="1"/>
    <n v="4.5"/>
    <x v="3"/>
    <s v="11k"/>
    <n v="11000"/>
  </r>
  <r>
    <x v="52"/>
    <x v="13"/>
    <x v="1"/>
    <n v="4.8"/>
    <x v="0"/>
    <s v="11k"/>
    <n v="11000"/>
  </r>
  <r>
    <x v="53"/>
    <x v="29"/>
    <x v="1"/>
    <n v="4.5999999999999996"/>
    <x v="1"/>
    <s v="63k"/>
    <n v="63000"/>
  </r>
  <r>
    <x v="54"/>
    <x v="7"/>
    <x v="0"/>
    <n v="4.5999999999999996"/>
    <x v="0"/>
    <s v="220k"/>
    <n v="220000"/>
  </r>
  <r>
    <x v="55"/>
    <x v="7"/>
    <x v="1"/>
    <n v="4.7"/>
    <x v="1"/>
    <s v="42k"/>
    <n v="42000"/>
  </r>
  <r>
    <x v="56"/>
    <x v="12"/>
    <x v="0"/>
    <n v="4.5"/>
    <x v="1"/>
    <s v="480k"/>
    <n v="480000"/>
  </r>
  <r>
    <x v="57"/>
    <x v="12"/>
    <x v="1"/>
    <n v="4.5999999999999996"/>
    <x v="1"/>
    <s v="150k"/>
    <n v="150000"/>
  </r>
  <r>
    <x v="58"/>
    <x v="12"/>
    <x v="1"/>
    <n v="4.5999999999999996"/>
    <x v="1"/>
    <s v="97k"/>
    <n v="97000"/>
  </r>
  <r>
    <x v="59"/>
    <x v="30"/>
    <x v="0"/>
    <n v="4.2"/>
    <x v="0"/>
    <s v="6.6k"/>
    <n v="6600"/>
  </r>
  <r>
    <x v="60"/>
    <x v="13"/>
    <x v="1"/>
    <n v="4.8"/>
    <x v="2"/>
    <s v="200k"/>
    <n v="200000"/>
  </r>
  <r>
    <x v="61"/>
    <x v="22"/>
    <x v="1"/>
    <n v="4.9000000000000004"/>
    <x v="0"/>
    <s v="180k"/>
    <n v="180000"/>
  </r>
  <r>
    <x v="62"/>
    <x v="16"/>
    <x v="0"/>
    <n v="4.5"/>
    <x v="1"/>
    <s v="4.2k"/>
    <n v="4200"/>
  </r>
  <r>
    <x v="63"/>
    <x v="16"/>
    <x v="0"/>
    <n v="4.7"/>
    <x v="1"/>
    <s v="310k"/>
    <n v="310000"/>
  </r>
  <r>
    <x v="64"/>
    <x v="16"/>
    <x v="0"/>
    <n v="4.5"/>
    <x v="0"/>
    <s v="3.9k"/>
    <n v="3900"/>
  </r>
  <r>
    <x v="65"/>
    <x v="31"/>
    <x v="2"/>
    <n v="4.9000000000000004"/>
    <x v="0"/>
    <s v="150k"/>
    <n v="150000"/>
  </r>
  <r>
    <x v="66"/>
    <x v="32"/>
    <x v="1"/>
    <n v="4.8"/>
    <x v="2"/>
    <s v="79k"/>
    <n v="79000"/>
  </r>
  <r>
    <x v="67"/>
    <x v="32"/>
    <x v="1"/>
    <n v="4.8"/>
    <x v="2"/>
    <s v="31k"/>
    <n v="31000"/>
  </r>
  <r>
    <x v="68"/>
    <x v="33"/>
    <x v="1"/>
    <n v="4.5999999999999996"/>
    <x v="2"/>
    <s v="15k"/>
    <n v="15000"/>
  </r>
  <r>
    <x v="69"/>
    <x v="34"/>
    <x v="1"/>
    <n v="4.8"/>
    <x v="2"/>
    <s v="15k"/>
    <n v="15000"/>
  </r>
  <r>
    <x v="70"/>
    <x v="19"/>
    <x v="1"/>
    <n v="4.9000000000000004"/>
    <x v="0"/>
    <s v="10k"/>
    <n v="10000"/>
  </r>
  <r>
    <x v="71"/>
    <x v="28"/>
    <x v="1"/>
    <n v="4.7"/>
    <x v="2"/>
    <s v="66k"/>
    <n v="66000"/>
  </r>
  <r>
    <x v="72"/>
    <x v="35"/>
    <x v="1"/>
    <n v="4.8"/>
    <x v="1"/>
    <s v="33k"/>
    <n v="33000"/>
  </r>
  <r>
    <x v="73"/>
    <x v="36"/>
    <x v="1"/>
    <n v="4.5999999999999996"/>
    <x v="2"/>
    <s v="56k"/>
    <n v="56000"/>
  </r>
  <r>
    <x v="74"/>
    <x v="37"/>
    <x v="0"/>
    <n v="4.8"/>
    <x v="1"/>
    <s v="7.3k"/>
    <n v="7300"/>
  </r>
  <r>
    <x v="75"/>
    <x v="37"/>
    <x v="0"/>
    <n v="4.8"/>
    <x v="1"/>
    <s v="9.2k"/>
    <n v="9200"/>
  </r>
  <r>
    <x v="76"/>
    <x v="37"/>
    <x v="1"/>
    <n v="4.7"/>
    <x v="3"/>
    <s v="22k"/>
    <n v="22000"/>
  </r>
  <r>
    <x v="77"/>
    <x v="37"/>
    <x v="1"/>
    <n v="4.7"/>
    <x v="3"/>
    <s v="9.7k"/>
    <n v="9700"/>
  </r>
  <r>
    <x v="78"/>
    <x v="38"/>
    <x v="1"/>
    <n v="4.5999999999999996"/>
    <x v="0"/>
    <s v="13k"/>
    <n v="13000"/>
  </r>
  <r>
    <x v="79"/>
    <x v="39"/>
    <x v="1"/>
    <n v="4.5999999999999996"/>
    <x v="0"/>
    <s v="180k"/>
    <n v="180000"/>
  </r>
  <r>
    <x v="80"/>
    <x v="40"/>
    <x v="1"/>
    <n v="4.8"/>
    <x v="1"/>
    <s v="91k"/>
    <n v="91000"/>
  </r>
  <r>
    <x v="81"/>
    <x v="40"/>
    <x v="1"/>
    <n v="4.8"/>
    <x v="1"/>
    <s v="29k"/>
    <n v="29000"/>
  </r>
  <r>
    <x v="82"/>
    <x v="41"/>
    <x v="1"/>
    <n v="4.9000000000000004"/>
    <x v="2"/>
    <s v="210k"/>
    <n v="210000"/>
  </r>
  <r>
    <x v="83"/>
    <x v="42"/>
    <x v="0"/>
    <n v="4.7"/>
    <x v="0"/>
    <s v="28k"/>
    <n v="28000"/>
  </r>
  <r>
    <x v="84"/>
    <x v="24"/>
    <x v="0"/>
    <n v="4.7"/>
    <x v="1"/>
    <s v="4.2k"/>
    <n v="4200"/>
  </r>
  <r>
    <x v="85"/>
    <x v="43"/>
    <x v="1"/>
    <n v="4.7"/>
    <x v="0"/>
    <s v="6.5k"/>
    <n v="6500"/>
  </r>
  <r>
    <x v="86"/>
    <x v="44"/>
    <x v="1"/>
    <n v="4.8"/>
    <x v="0"/>
    <s v="61k"/>
    <n v="61000"/>
  </r>
  <r>
    <x v="87"/>
    <x v="18"/>
    <x v="1"/>
    <n v="4.4000000000000004"/>
    <x v="2"/>
    <s v="55k"/>
    <n v="55000"/>
  </r>
  <r>
    <x v="88"/>
    <x v="12"/>
    <x v="1"/>
    <n v="4.5999999999999996"/>
    <x v="2"/>
    <s v="2.3k"/>
    <n v="2300"/>
  </r>
  <r>
    <x v="89"/>
    <x v="45"/>
    <x v="0"/>
    <n v="4.5"/>
    <x v="0"/>
    <s v="8.8k"/>
    <n v="8800"/>
  </r>
  <r>
    <x v="90"/>
    <x v="46"/>
    <x v="1"/>
    <n v="4.5999999999999996"/>
    <x v="0"/>
    <s v="35k"/>
    <n v="35000"/>
  </r>
  <r>
    <x v="91"/>
    <x v="22"/>
    <x v="1"/>
    <n v="4.4000000000000004"/>
    <x v="0"/>
    <s v="88k"/>
    <n v="88000"/>
  </r>
  <r>
    <x v="92"/>
    <x v="2"/>
    <x v="0"/>
    <n v="4.8"/>
    <x v="0"/>
    <s v="14k"/>
    <n v="14000"/>
  </r>
  <r>
    <x v="93"/>
    <x v="14"/>
    <x v="1"/>
    <n v="4.8"/>
    <x v="1"/>
    <s v="1.9k"/>
    <n v="1900"/>
  </r>
  <r>
    <x v="94"/>
    <x v="5"/>
    <x v="0"/>
    <n v="4.5999999999999996"/>
    <x v="1"/>
    <s v="68k"/>
    <n v="68000"/>
  </r>
  <r>
    <x v="95"/>
    <x v="47"/>
    <x v="0"/>
    <n v="4.7"/>
    <x v="0"/>
    <s v="21k"/>
    <n v="21000"/>
  </r>
  <r>
    <x v="96"/>
    <x v="47"/>
    <x v="0"/>
    <n v="4.5999999999999996"/>
    <x v="0"/>
    <s v="1.6k"/>
    <n v="1600"/>
  </r>
  <r>
    <x v="97"/>
    <x v="48"/>
    <x v="1"/>
    <n v="4.7"/>
    <x v="0"/>
    <s v="31k"/>
    <n v="31000"/>
  </r>
  <r>
    <x v="98"/>
    <x v="49"/>
    <x v="1"/>
    <n v="4.9000000000000004"/>
    <x v="0"/>
    <s v="9.5k"/>
    <n v="9500"/>
  </r>
  <r>
    <x v="99"/>
    <x v="50"/>
    <x v="1"/>
    <n v="4.9000000000000004"/>
    <x v="0"/>
    <s v="57k"/>
    <n v="57000"/>
  </r>
  <r>
    <x v="100"/>
    <x v="51"/>
    <x v="0"/>
    <n v="4.5999999999999996"/>
    <x v="0"/>
    <s v="26k"/>
    <n v="26000"/>
  </r>
  <r>
    <x v="101"/>
    <x v="10"/>
    <x v="1"/>
    <n v="4.7"/>
    <x v="2"/>
    <s v="84k"/>
    <n v="84000"/>
  </r>
  <r>
    <x v="102"/>
    <x v="52"/>
    <x v="1"/>
    <n v="4.9000000000000004"/>
    <x v="0"/>
    <s v="15k"/>
    <n v="15000"/>
  </r>
  <r>
    <x v="103"/>
    <x v="53"/>
    <x v="1"/>
    <n v="4.9000000000000004"/>
    <x v="2"/>
    <s v="95k"/>
    <n v="95000"/>
  </r>
  <r>
    <x v="104"/>
    <x v="16"/>
    <x v="1"/>
    <n v="4.5"/>
    <x v="1"/>
    <s v="7.3k"/>
    <n v="7300"/>
  </r>
  <r>
    <x v="105"/>
    <x v="16"/>
    <x v="1"/>
    <n v="4.5"/>
    <x v="0"/>
    <s v="22k"/>
    <n v="22000"/>
  </r>
  <r>
    <x v="106"/>
    <x v="16"/>
    <x v="1"/>
    <n v="4.5999999999999996"/>
    <x v="1"/>
    <s v="5.8k"/>
    <n v="5800"/>
  </r>
  <r>
    <x v="107"/>
    <x v="16"/>
    <x v="1"/>
    <n v="4.3"/>
    <x v="1"/>
    <s v="24k"/>
    <n v="24000"/>
  </r>
  <r>
    <x v="108"/>
    <x v="49"/>
    <x v="1"/>
    <n v="4.5"/>
    <x v="2"/>
    <s v="67k"/>
    <n v="67000"/>
  </r>
  <r>
    <x v="109"/>
    <x v="1"/>
    <x v="0"/>
    <n v="4.5999999999999996"/>
    <x v="0"/>
    <s v="280k"/>
    <n v="280000"/>
  </r>
  <r>
    <x v="110"/>
    <x v="31"/>
    <x v="0"/>
    <n v="4.7"/>
    <x v="1"/>
    <s v="38k"/>
    <n v="38000"/>
  </r>
  <r>
    <x v="111"/>
    <x v="54"/>
    <x v="0"/>
    <n v="4.7"/>
    <x v="1"/>
    <s v="120k"/>
    <n v="120000"/>
  </r>
  <r>
    <x v="112"/>
    <x v="54"/>
    <x v="1"/>
    <n v="4.7"/>
    <x v="1"/>
    <s v="77k"/>
    <n v="77000"/>
  </r>
  <r>
    <x v="113"/>
    <x v="1"/>
    <x v="0"/>
    <n v="4.7"/>
    <x v="0"/>
    <s v="510k"/>
    <n v="510000"/>
  </r>
  <r>
    <x v="114"/>
    <x v="49"/>
    <x v="1"/>
    <n v="4.7"/>
    <x v="2"/>
    <s v="13k"/>
    <n v="13000"/>
  </r>
  <r>
    <x v="115"/>
    <x v="55"/>
    <x v="0"/>
    <n v="4.7"/>
    <x v="0"/>
    <s v="110k"/>
    <n v="110000"/>
  </r>
  <r>
    <x v="116"/>
    <x v="1"/>
    <x v="0"/>
    <n v="4.7"/>
    <x v="0"/>
    <s v="24k"/>
    <n v="24000"/>
  </r>
  <r>
    <x v="117"/>
    <x v="19"/>
    <x v="0"/>
    <n v="4.7"/>
    <x v="0"/>
    <s v="89k"/>
    <n v="89000"/>
  </r>
  <r>
    <x v="118"/>
    <x v="4"/>
    <x v="0"/>
    <n v="4.5"/>
    <x v="0"/>
    <s v="67k"/>
    <n v="67000"/>
  </r>
  <r>
    <x v="119"/>
    <x v="16"/>
    <x v="1"/>
    <n v="4.7"/>
    <x v="0"/>
    <s v="10k"/>
    <n v="10000"/>
  </r>
  <r>
    <x v="120"/>
    <x v="14"/>
    <x v="1"/>
    <n v="4.8"/>
    <x v="0"/>
    <s v="48k"/>
    <n v="48000"/>
  </r>
  <r>
    <x v="121"/>
    <x v="1"/>
    <x v="0"/>
    <n v="4.5"/>
    <x v="0"/>
    <s v="160k"/>
    <n v="160000"/>
  </r>
  <r>
    <x v="122"/>
    <x v="40"/>
    <x v="1"/>
    <n v="4.5"/>
    <x v="0"/>
    <s v="31k"/>
    <n v="31000"/>
  </r>
  <r>
    <x v="123"/>
    <x v="24"/>
    <x v="0"/>
    <n v="4.7"/>
    <x v="0"/>
    <s v="36k"/>
    <n v="36000"/>
  </r>
  <r>
    <x v="124"/>
    <x v="2"/>
    <x v="1"/>
    <n v="4.9000000000000004"/>
    <x v="0"/>
    <s v="220k"/>
    <n v="220000"/>
  </r>
  <r>
    <x v="125"/>
    <x v="56"/>
    <x v="1"/>
    <n v="4.8"/>
    <x v="0"/>
    <s v="32k"/>
    <n v="32000"/>
  </r>
  <r>
    <x v="126"/>
    <x v="42"/>
    <x v="1"/>
    <n v="4.7"/>
    <x v="2"/>
    <s v="130k"/>
    <n v="130000"/>
  </r>
  <r>
    <x v="127"/>
    <x v="35"/>
    <x v="1"/>
    <n v="4.7"/>
    <x v="0"/>
    <s v="340k"/>
    <n v="340000"/>
  </r>
  <r>
    <x v="128"/>
    <x v="12"/>
    <x v="1"/>
    <n v="4.5999999999999996"/>
    <x v="2"/>
    <s v="82k"/>
    <n v="82000"/>
  </r>
  <r>
    <x v="129"/>
    <x v="10"/>
    <x v="0"/>
    <n v="4.4000000000000004"/>
    <x v="0"/>
    <s v="790k"/>
    <n v="790000"/>
  </r>
  <r>
    <x v="130"/>
    <x v="57"/>
    <x v="1"/>
    <n v="4.8"/>
    <x v="0"/>
    <s v="31k"/>
    <n v="31000"/>
  </r>
  <r>
    <x v="131"/>
    <x v="2"/>
    <x v="1"/>
    <n v="4.7"/>
    <x v="0"/>
    <s v="23k"/>
    <n v="23000"/>
  </r>
  <r>
    <x v="132"/>
    <x v="28"/>
    <x v="1"/>
    <n v="4.7"/>
    <x v="2"/>
    <s v="19k"/>
    <n v="19000"/>
  </r>
  <r>
    <x v="133"/>
    <x v="23"/>
    <x v="1"/>
    <n v="4.7"/>
    <x v="0"/>
    <s v="30k"/>
    <n v="30000"/>
  </r>
  <r>
    <x v="134"/>
    <x v="58"/>
    <x v="1"/>
    <n v="4.8"/>
    <x v="0"/>
    <s v="22k"/>
    <n v="22000"/>
  </r>
  <r>
    <x v="135"/>
    <x v="59"/>
    <x v="0"/>
    <n v="4.7"/>
    <x v="0"/>
    <s v="57k"/>
    <n v="57000"/>
  </r>
  <r>
    <x v="136"/>
    <x v="39"/>
    <x v="1"/>
    <n v="4.8"/>
    <x v="2"/>
    <s v="51k"/>
    <n v="51000"/>
  </r>
  <r>
    <x v="137"/>
    <x v="60"/>
    <x v="0"/>
    <n v="4.8"/>
    <x v="0"/>
    <s v="51k"/>
    <n v="51000"/>
  </r>
  <r>
    <x v="138"/>
    <x v="3"/>
    <x v="0"/>
    <n v="4.5999999999999996"/>
    <x v="0"/>
    <s v="4.8k"/>
    <n v="4800"/>
  </r>
  <r>
    <x v="139"/>
    <x v="61"/>
    <x v="1"/>
    <n v="4.8"/>
    <x v="0"/>
    <s v="32k"/>
    <n v="32000"/>
  </r>
  <r>
    <x v="140"/>
    <x v="11"/>
    <x v="0"/>
    <n v="4.4000000000000004"/>
    <x v="1"/>
    <s v="110k"/>
    <n v="110000"/>
  </r>
  <r>
    <x v="141"/>
    <x v="62"/>
    <x v="1"/>
    <n v="4.5"/>
    <x v="0"/>
    <s v="37k"/>
    <n v="37000"/>
  </r>
  <r>
    <x v="142"/>
    <x v="16"/>
    <x v="2"/>
    <n v="4.7"/>
    <x v="1"/>
    <s v="310k"/>
    <n v="310000"/>
  </r>
  <r>
    <x v="143"/>
    <x v="36"/>
    <x v="0"/>
    <n v="4.7"/>
    <x v="1"/>
    <s v="37k"/>
    <n v="37000"/>
  </r>
  <r>
    <x v="144"/>
    <x v="28"/>
    <x v="1"/>
    <n v="4.7"/>
    <x v="0"/>
    <s v="120k"/>
    <n v="120000"/>
  </r>
  <r>
    <x v="145"/>
    <x v="55"/>
    <x v="0"/>
    <n v="4.7"/>
    <x v="0"/>
    <s v="15k"/>
    <n v="15000"/>
  </r>
  <r>
    <x v="146"/>
    <x v="9"/>
    <x v="1"/>
    <n v="4.8"/>
    <x v="0"/>
    <s v="43k"/>
    <n v="43000"/>
  </r>
  <r>
    <x v="147"/>
    <x v="14"/>
    <x v="1"/>
    <n v="4.9000000000000004"/>
    <x v="0"/>
    <s v="6.4k"/>
    <n v="6400"/>
  </r>
  <r>
    <x v="148"/>
    <x v="45"/>
    <x v="1"/>
    <n v="4.7"/>
    <x v="0"/>
    <s v="43k"/>
    <n v="43000"/>
  </r>
  <r>
    <x v="149"/>
    <x v="63"/>
    <x v="0"/>
    <n v="4.7"/>
    <x v="1"/>
    <s v="350k"/>
    <n v="350000"/>
  </r>
  <r>
    <x v="150"/>
    <x v="36"/>
    <x v="0"/>
    <n v="4.5999999999999996"/>
    <x v="0"/>
    <s v="5.8k"/>
    <n v="5800"/>
  </r>
  <r>
    <x v="151"/>
    <x v="1"/>
    <x v="1"/>
    <n v="4.8"/>
    <x v="0"/>
    <s v="33k"/>
    <n v="33000"/>
  </r>
  <r>
    <x v="152"/>
    <x v="24"/>
    <x v="0"/>
    <n v="4.5999999999999996"/>
    <x v="0"/>
    <s v="27k"/>
    <n v="27000"/>
  </r>
  <r>
    <x v="153"/>
    <x v="10"/>
    <x v="0"/>
    <n v="4.3"/>
    <x v="0"/>
    <s v="66k"/>
    <n v="66000"/>
  </r>
  <r>
    <x v="154"/>
    <x v="64"/>
    <x v="1"/>
    <n v="4.7"/>
    <x v="0"/>
    <s v="19k"/>
    <n v="19000"/>
  </r>
  <r>
    <x v="155"/>
    <x v="64"/>
    <x v="0"/>
    <n v="4.7"/>
    <x v="0"/>
    <s v="61k"/>
    <n v="61000"/>
  </r>
  <r>
    <x v="156"/>
    <x v="64"/>
    <x v="1"/>
    <n v="4.8"/>
    <x v="0"/>
    <s v="43k"/>
    <n v="43000"/>
  </r>
  <r>
    <x v="157"/>
    <x v="64"/>
    <x v="1"/>
    <n v="4.8"/>
    <x v="0"/>
    <s v="15k"/>
    <n v="15000"/>
  </r>
  <r>
    <x v="158"/>
    <x v="13"/>
    <x v="1"/>
    <n v="4.7"/>
    <x v="0"/>
    <s v="220k"/>
    <n v="220000"/>
  </r>
  <r>
    <x v="159"/>
    <x v="65"/>
    <x v="0"/>
    <n v="4.5"/>
    <x v="0"/>
    <s v="27k"/>
    <n v="27000"/>
  </r>
  <r>
    <x v="160"/>
    <x v="19"/>
    <x v="1"/>
    <n v="4.5999999999999996"/>
    <x v="0"/>
    <s v="26k"/>
    <n v="26000"/>
  </r>
  <r>
    <x v="161"/>
    <x v="66"/>
    <x v="1"/>
    <n v="4.8"/>
    <x v="2"/>
    <s v="49k"/>
    <n v="49000"/>
  </r>
  <r>
    <x v="162"/>
    <x v="6"/>
    <x v="1"/>
    <n v="4.9000000000000004"/>
    <x v="1"/>
    <s v="240k"/>
    <n v="240000"/>
  </r>
  <r>
    <x v="163"/>
    <x v="6"/>
    <x v="1"/>
    <n v="4.7"/>
    <x v="1"/>
    <s v="46k"/>
    <n v="46000"/>
  </r>
  <r>
    <x v="164"/>
    <x v="11"/>
    <x v="1"/>
    <n v="4.8"/>
    <x v="1"/>
    <s v="10k"/>
    <n v="10000"/>
  </r>
  <r>
    <x v="165"/>
    <x v="60"/>
    <x v="1"/>
    <n v="4.8"/>
    <x v="2"/>
    <s v="56k"/>
    <n v="56000"/>
  </r>
  <r>
    <x v="166"/>
    <x v="67"/>
    <x v="1"/>
    <n v="4.8"/>
    <x v="0"/>
    <s v="7.8k"/>
    <n v="7800"/>
  </r>
  <r>
    <x v="167"/>
    <x v="34"/>
    <x v="1"/>
    <n v="4.5999999999999996"/>
    <x v="2"/>
    <s v="10k"/>
    <n v="10000"/>
  </r>
  <r>
    <x v="168"/>
    <x v="45"/>
    <x v="1"/>
    <n v="4.5999999999999996"/>
    <x v="0"/>
    <s v="75k"/>
    <n v="75000"/>
  </r>
  <r>
    <x v="169"/>
    <x v="19"/>
    <x v="1"/>
    <n v="4.8"/>
    <x v="0"/>
    <s v="15k"/>
    <n v="15000"/>
  </r>
  <r>
    <x v="170"/>
    <x v="68"/>
    <x v="1"/>
    <n v="4.8"/>
    <x v="1"/>
    <s v="43k"/>
    <n v="43000"/>
  </r>
  <r>
    <x v="171"/>
    <x v="69"/>
    <x v="1"/>
    <n v="4.8"/>
    <x v="0"/>
    <s v="81k"/>
    <n v="81000"/>
  </r>
  <r>
    <x v="172"/>
    <x v="70"/>
    <x v="1"/>
    <n v="4.3"/>
    <x v="2"/>
    <s v="140k"/>
    <n v="140000"/>
  </r>
  <r>
    <x v="173"/>
    <x v="71"/>
    <x v="0"/>
    <n v="4.5999999999999996"/>
    <x v="0"/>
    <s v="140k"/>
    <n v="140000"/>
  </r>
  <r>
    <x v="174"/>
    <x v="71"/>
    <x v="1"/>
    <n v="4.7"/>
    <x v="2"/>
    <s v="120k"/>
    <n v="120000"/>
  </r>
  <r>
    <x v="175"/>
    <x v="31"/>
    <x v="0"/>
    <n v="4.7"/>
    <x v="0"/>
    <s v="150k"/>
    <n v="150000"/>
  </r>
  <r>
    <x v="176"/>
    <x v="13"/>
    <x v="1"/>
    <n v="4.8"/>
    <x v="1"/>
    <s v="26k"/>
    <n v="26000"/>
  </r>
  <r>
    <x v="177"/>
    <x v="68"/>
    <x v="1"/>
    <n v="4.8"/>
    <x v="1"/>
    <s v="22k"/>
    <n v="22000"/>
  </r>
  <r>
    <x v="178"/>
    <x v="1"/>
    <x v="0"/>
    <n v="4.5999999999999996"/>
    <x v="0"/>
    <s v="17k"/>
    <n v="17000"/>
  </r>
  <r>
    <x v="179"/>
    <x v="72"/>
    <x v="1"/>
    <n v="4.5999999999999996"/>
    <x v="0"/>
    <s v="5.5k"/>
    <n v="5500"/>
  </r>
  <r>
    <x v="180"/>
    <x v="65"/>
    <x v="1"/>
    <n v="4.7"/>
    <x v="0"/>
    <s v="18k"/>
    <n v="18000"/>
  </r>
  <r>
    <x v="181"/>
    <x v="73"/>
    <x v="0"/>
    <n v="4.5"/>
    <x v="1"/>
    <s v="99k"/>
    <n v="99000"/>
  </r>
  <r>
    <x v="182"/>
    <x v="74"/>
    <x v="1"/>
    <n v="4.2"/>
    <x v="0"/>
    <s v="140k"/>
    <n v="140000"/>
  </r>
  <r>
    <x v="183"/>
    <x v="24"/>
    <x v="0"/>
    <n v="4.5999999999999996"/>
    <x v="0"/>
    <s v="23k"/>
    <n v="23000"/>
  </r>
  <r>
    <x v="184"/>
    <x v="45"/>
    <x v="1"/>
    <n v="4.8"/>
    <x v="0"/>
    <s v="55k"/>
    <n v="55000"/>
  </r>
  <r>
    <x v="185"/>
    <x v="75"/>
    <x v="1"/>
    <n v="4.8"/>
    <x v="2"/>
    <s v="23k"/>
    <n v="23000"/>
  </r>
  <r>
    <x v="186"/>
    <x v="71"/>
    <x v="0"/>
    <n v="4.4000000000000004"/>
    <x v="0"/>
    <s v="100k"/>
    <n v="100000"/>
  </r>
  <r>
    <x v="187"/>
    <x v="76"/>
    <x v="0"/>
    <n v="4.5999999999999996"/>
    <x v="0"/>
    <s v="220k"/>
    <n v="220000"/>
  </r>
  <r>
    <x v="188"/>
    <x v="7"/>
    <x v="1"/>
    <n v="4.7"/>
    <x v="0"/>
    <s v="110k"/>
    <n v="110000"/>
  </r>
  <r>
    <x v="189"/>
    <x v="39"/>
    <x v="1"/>
    <n v="4.8"/>
    <x v="0"/>
    <s v="24k"/>
    <n v="24000"/>
  </r>
  <r>
    <x v="190"/>
    <x v="12"/>
    <x v="1"/>
    <n v="4.7"/>
    <x v="1"/>
    <s v="19k"/>
    <n v="19000"/>
  </r>
  <r>
    <x v="191"/>
    <x v="16"/>
    <x v="0"/>
    <n v="4.4000000000000004"/>
    <x v="1"/>
    <s v="3k"/>
    <n v="3000"/>
  </r>
  <r>
    <x v="192"/>
    <x v="16"/>
    <x v="2"/>
    <n v="4.5999999999999996"/>
    <x v="1"/>
    <s v="120k"/>
    <n v="120000"/>
  </r>
  <r>
    <x v="193"/>
    <x v="16"/>
    <x v="0"/>
    <n v="4.5999999999999996"/>
    <x v="1"/>
    <s v="120k"/>
    <n v="120000"/>
  </r>
  <r>
    <x v="194"/>
    <x v="27"/>
    <x v="1"/>
    <n v="4.7"/>
    <x v="0"/>
    <s v="42k"/>
    <n v="42000"/>
  </r>
  <r>
    <x v="195"/>
    <x v="11"/>
    <x v="0"/>
    <n v="4.4000000000000004"/>
    <x v="1"/>
    <s v="140k"/>
    <n v="140000"/>
  </r>
  <r>
    <x v="196"/>
    <x v="2"/>
    <x v="0"/>
    <n v="4.5"/>
    <x v="0"/>
    <s v="830k"/>
    <n v="830000"/>
  </r>
  <r>
    <x v="197"/>
    <x v="18"/>
    <x v="1"/>
    <n v="4.5"/>
    <x v="0"/>
    <s v="140k"/>
    <n v="140000"/>
  </r>
  <r>
    <x v="198"/>
    <x v="7"/>
    <x v="1"/>
    <n v="4.5999999999999996"/>
    <x v="0"/>
    <s v="89k"/>
    <n v="89000"/>
  </r>
  <r>
    <x v="199"/>
    <x v="2"/>
    <x v="0"/>
    <n v="4.5999999999999996"/>
    <x v="0"/>
    <s v="740k"/>
    <n v="740000"/>
  </r>
  <r>
    <x v="200"/>
    <x v="2"/>
    <x v="0"/>
    <n v="4.4000000000000004"/>
    <x v="1"/>
    <s v="210k"/>
    <n v="210000"/>
  </r>
  <r>
    <x v="201"/>
    <x v="18"/>
    <x v="1"/>
    <n v="4.7"/>
    <x v="2"/>
    <s v="130k"/>
    <n v="130000"/>
  </r>
  <r>
    <x v="202"/>
    <x v="76"/>
    <x v="1"/>
    <n v="4.8"/>
    <x v="0"/>
    <s v="60k"/>
    <n v="60000"/>
  </r>
  <r>
    <x v="203"/>
    <x v="7"/>
    <x v="1"/>
    <n v="4.5999999999999996"/>
    <x v="1"/>
    <s v="66k"/>
    <n v="66000"/>
  </r>
  <r>
    <x v="204"/>
    <x v="36"/>
    <x v="0"/>
    <n v="4.5"/>
    <x v="0"/>
    <s v="96k"/>
    <n v="96000"/>
  </r>
  <r>
    <x v="205"/>
    <x v="24"/>
    <x v="0"/>
    <n v="4.5"/>
    <x v="3"/>
    <s v="140k"/>
    <n v="140000"/>
  </r>
  <r>
    <x v="206"/>
    <x v="2"/>
    <x v="1"/>
    <n v="4.7"/>
    <x v="0"/>
    <s v="18k"/>
    <n v="18000"/>
  </r>
  <r>
    <x v="207"/>
    <x v="76"/>
    <x v="1"/>
    <n v="4.5999999999999996"/>
    <x v="0"/>
    <s v="120k"/>
    <n v="120000"/>
  </r>
  <r>
    <x v="208"/>
    <x v="7"/>
    <x v="1"/>
    <n v="4.7"/>
    <x v="0"/>
    <s v="110k"/>
    <n v="110000"/>
  </r>
  <r>
    <x v="209"/>
    <x v="77"/>
    <x v="1"/>
    <n v="4.8"/>
    <x v="0"/>
    <s v="150k"/>
    <n v="150000"/>
  </r>
  <r>
    <x v="210"/>
    <x v="1"/>
    <x v="1"/>
    <n v="4.5999999999999996"/>
    <x v="2"/>
    <s v="31k"/>
    <n v="31000"/>
  </r>
  <r>
    <x v="211"/>
    <x v="6"/>
    <x v="0"/>
    <n v="4.8"/>
    <x v="1"/>
    <s v="690k"/>
    <n v="690000"/>
  </r>
  <r>
    <x v="212"/>
    <x v="45"/>
    <x v="1"/>
    <n v="4.8"/>
    <x v="0"/>
    <s v="44k"/>
    <n v="44000"/>
  </r>
  <r>
    <x v="213"/>
    <x v="12"/>
    <x v="1"/>
    <n v="4.7"/>
    <x v="0"/>
    <s v="4.5k"/>
    <n v="4500"/>
  </r>
  <r>
    <x v="214"/>
    <x v="78"/>
    <x v="1"/>
    <n v="4.4000000000000004"/>
    <x v="0"/>
    <s v="8.2k"/>
    <n v="8200"/>
  </r>
  <r>
    <x v="215"/>
    <x v="19"/>
    <x v="1"/>
    <n v="4.5999999999999996"/>
    <x v="0"/>
    <s v="240k"/>
    <n v="240000"/>
  </r>
  <r>
    <x v="216"/>
    <x v="19"/>
    <x v="1"/>
    <n v="4.5999999999999996"/>
    <x v="0"/>
    <s v="17k"/>
    <n v="17000"/>
  </r>
  <r>
    <x v="217"/>
    <x v="2"/>
    <x v="1"/>
    <n v="4.7"/>
    <x v="2"/>
    <s v="67k"/>
    <n v="67000"/>
  </r>
  <r>
    <x v="218"/>
    <x v="42"/>
    <x v="1"/>
    <n v="4.7"/>
    <x v="2"/>
    <s v="97k"/>
    <n v="97000"/>
  </r>
  <r>
    <x v="219"/>
    <x v="79"/>
    <x v="1"/>
    <n v="4.5999999999999996"/>
    <x v="1"/>
    <s v="19k"/>
    <n v="19000"/>
  </r>
  <r>
    <x v="220"/>
    <x v="16"/>
    <x v="0"/>
    <n v="4.5999999999999996"/>
    <x v="1"/>
    <s v="16k"/>
    <n v="16000"/>
  </r>
  <r>
    <x v="221"/>
    <x v="16"/>
    <x v="0"/>
    <n v="4.7"/>
    <x v="1"/>
    <s v="300k"/>
    <n v="300000"/>
  </r>
  <r>
    <x v="222"/>
    <x v="16"/>
    <x v="0"/>
    <n v="4.8"/>
    <x v="1"/>
    <s v="4k"/>
    <n v="4000"/>
  </r>
  <r>
    <x v="223"/>
    <x v="14"/>
    <x v="0"/>
    <n v="4.5999999999999996"/>
    <x v="1"/>
    <s v="8k"/>
    <n v="8000"/>
  </r>
  <r>
    <x v="224"/>
    <x v="80"/>
    <x v="1"/>
    <n v="4.8"/>
    <x v="2"/>
    <s v="41k"/>
    <n v="41000"/>
  </r>
  <r>
    <x v="224"/>
    <x v="80"/>
    <x v="0"/>
    <n v="4.8"/>
    <x v="0"/>
    <s v="54k"/>
    <n v="54000"/>
  </r>
  <r>
    <x v="225"/>
    <x v="81"/>
    <x v="1"/>
    <n v="4.7"/>
    <x v="2"/>
    <s v="54k"/>
    <n v="54000"/>
  </r>
  <r>
    <x v="226"/>
    <x v="14"/>
    <x v="0"/>
    <n v="4.4000000000000004"/>
    <x v="0"/>
    <s v="9k"/>
    <n v="9000"/>
  </r>
  <r>
    <x v="227"/>
    <x v="82"/>
    <x v="1"/>
    <n v="4.5"/>
    <x v="0"/>
    <s v="21k"/>
    <n v="21000"/>
  </r>
  <r>
    <x v="228"/>
    <x v="5"/>
    <x v="0"/>
    <n v="4.5999999999999996"/>
    <x v="0"/>
    <s v="37k"/>
    <n v="37000"/>
  </r>
  <r>
    <x v="229"/>
    <x v="11"/>
    <x v="0"/>
    <n v="4.5999999999999996"/>
    <x v="0"/>
    <s v="380k"/>
    <n v="380000"/>
  </r>
  <r>
    <x v="230"/>
    <x v="11"/>
    <x v="1"/>
    <n v="4.4000000000000004"/>
    <x v="2"/>
    <s v="57k"/>
    <n v="57000"/>
  </r>
  <r>
    <x v="231"/>
    <x v="19"/>
    <x v="0"/>
    <n v="4.7"/>
    <x v="0"/>
    <s v="140k"/>
    <n v="140000"/>
  </r>
  <r>
    <x v="232"/>
    <x v="19"/>
    <x v="1"/>
    <n v="4.7"/>
    <x v="0"/>
    <s v="58k"/>
    <n v="58000"/>
  </r>
  <r>
    <x v="233"/>
    <x v="52"/>
    <x v="1"/>
    <n v="4.5"/>
    <x v="0"/>
    <s v="35k"/>
    <n v="35000"/>
  </r>
  <r>
    <x v="234"/>
    <x v="83"/>
    <x v="1"/>
    <n v="4.9000000000000004"/>
    <x v="1"/>
    <s v="40k"/>
    <n v="40000"/>
  </r>
  <r>
    <x v="235"/>
    <x v="84"/>
    <x v="0"/>
    <n v="4.5999999999999996"/>
    <x v="0"/>
    <s v="4k"/>
    <n v="4000"/>
  </r>
  <r>
    <x v="236"/>
    <x v="35"/>
    <x v="1"/>
    <n v="4.9000000000000004"/>
    <x v="0"/>
    <s v="21k"/>
    <n v="21000"/>
  </r>
  <r>
    <x v="237"/>
    <x v="23"/>
    <x v="1"/>
    <n v="4.8"/>
    <x v="1"/>
    <s v="130k"/>
    <n v="130000"/>
  </r>
  <r>
    <x v="238"/>
    <x v="18"/>
    <x v="1"/>
    <n v="4.5999999999999996"/>
    <x v="2"/>
    <s v="150k"/>
    <n v="150000"/>
  </r>
  <r>
    <x v="239"/>
    <x v="17"/>
    <x v="1"/>
    <n v="4.8"/>
    <x v="0"/>
    <s v="5.6k"/>
    <n v="5600"/>
  </r>
  <r>
    <x v="240"/>
    <x v="22"/>
    <x v="1"/>
    <n v="4.7"/>
    <x v="0"/>
    <s v="17k"/>
    <n v="17000"/>
  </r>
  <r>
    <x v="241"/>
    <x v="22"/>
    <x v="1"/>
    <n v="4.5999999999999996"/>
    <x v="0"/>
    <s v="39k"/>
    <n v="39000"/>
  </r>
  <r>
    <x v="242"/>
    <x v="54"/>
    <x v="0"/>
    <n v="4.7"/>
    <x v="0"/>
    <s v="110k"/>
    <n v="110000"/>
  </r>
  <r>
    <x v="243"/>
    <x v="24"/>
    <x v="1"/>
    <n v="4.8"/>
    <x v="0"/>
    <s v="7.1k"/>
    <n v="7100"/>
  </r>
  <r>
    <x v="244"/>
    <x v="85"/>
    <x v="1"/>
    <n v="4.8"/>
    <x v="1"/>
    <s v="18k"/>
    <n v="18000"/>
  </r>
  <r>
    <x v="245"/>
    <x v="17"/>
    <x v="1"/>
    <n v="4.7"/>
    <x v="2"/>
    <s v="110k"/>
    <n v="110000"/>
  </r>
  <r>
    <x v="246"/>
    <x v="64"/>
    <x v="1"/>
    <n v="4.9000000000000004"/>
    <x v="2"/>
    <s v="83k"/>
    <n v="83000"/>
  </r>
  <r>
    <x v="247"/>
    <x v="86"/>
    <x v="1"/>
    <n v="4.7"/>
    <x v="1"/>
    <s v="16k"/>
    <n v="16000"/>
  </r>
  <r>
    <x v="248"/>
    <x v="1"/>
    <x v="1"/>
    <n v="4.9000000000000004"/>
    <x v="2"/>
    <s v="3.4k"/>
    <n v="3400"/>
  </r>
  <r>
    <x v="249"/>
    <x v="45"/>
    <x v="1"/>
    <n v="4.9000000000000004"/>
    <x v="0"/>
    <s v="46k"/>
    <n v="46000"/>
  </r>
  <r>
    <x v="250"/>
    <x v="30"/>
    <x v="1"/>
    <n v="5"/>
    <x v="0"/>
    <s v="1.5k"/>
    <n v="1500"/>
  </r>
  <r>
    <x v="251"/>
    <x v="16"/>
    <x v="1"/>
    <n v="4.7"/>
    <x v="1"/>
    <s v="57k"/>
    <n v="57000"/>
  </r>
  <r>
    <x v="252"/>
    <x v="18"/>
    <x v="1"/>
    <n v="4.8"/>
    <x v="0"/>
    <s v="12k"/>
    <n v="12000"/>
  </r>
  <r>
    <x v="253"/>
    <x v="80"/>
    <x v="0"/>
    <n v="4.8"/>
    <x v="1"/>
    <s v="110k"/>
    <n v="110000"/>
  </r>
  <r>
    <x v="254"/>
    <x v="87"/>
    <x v="0"/>
    <n v="4.5999999999999996"/>
    <x v="0"/>
    <s v="17k"/>
    <n v="17000"/>
  </r>
  <r>
    <x v="255"/>
    <x v="5"/>
    <x v="0"/>
    <n v="4.7"/>
    <x v="0"/>
    <s v="37k"/>
    <n v="37000"/>
  </r>
  <r>
    <x v="256"/>
    <x v="88"/>
    <x v="1"/>
    <n v="4.8"/>
    <x v="0"/>
    <s v="14k"/>
    <n v="14000"/>
  </r>
  <r>
    <x v="257"/>
    <x v="55"/>
    <x v="1"/>
    <n v="4.7"/>
    <x v="0"/>
    <s v="23k"/>
    <n v="23000"/>
  </r>
  <r>
    <x v="258"/>
    <x v="18"/>
    <x v="1"/>
    <n v="4.5999999999999996"/>
    <x v="0"/>
    <s v="200k"/>
    <n v="200000"/>
  </r>
  <r>
    <x v="259"/>
    <x v="1"/>
    <x v="1"/>
    <n v="4.8"/>
    <x v="0"/>
    <s v="230k"/>
    <n v="230000"/>
  </r>
  <r>
    <x v="260"/>
    <x v="1"/>
    <x v="1"/>
    <n v="4.8"/>
    <x v="2"/>
    <s v="760k"/>
    <n v="760000"/>
  </r>
  <r>
    <x v="261"/>
    <x v="1"/>
    <x v="1"/>
    <n v="4.8"/>
    <x v="2"/>
    <s v="130k"/>
    <n v="130000"/>
  </r>
  <r>
    <x v="262"/>
    <x v="89"/>
    <x v="0"/>
    <n v="4.5999999999999996"/>
    <x v="1"/>
    <s v="42k"/>
    <n v="42000"/>
  </r>
  <r>
    <x v="263"/>
    <x v="1"/>
    <x v="1"/>
    <n v="4.8"/>
    <x v="0"/>
    <s v="110k"/>
    <n v="110000"/>
  </r>
  <r>
    <x v="264"/>
    <x v="90"/>
    <x v="1"/>
    <n v="4.4000000000000004"/>
    <x v="0"/>
    <s v="2.4k"/>
    <n v="2400"/>
  </r>
  <r>
    <x v="265"/>
    <x v="18"/>
    <x v="0"/>
    <n v="4.5"/>
    <x v="1"/>
    <s v="7.9k"/>
    <n v="7900"/>
  </r>
  <r>
    <x v="266"/>
    <x v="1"/>
    <x v="0"/>
    <n v="4.8"/>
    <x v="0"/>
    <s v="110k"/>
    <n v="110000"/>
  </r>
  <r>
    <x v="267"/>
    <x v="1"/>
    <x v="1"/>
    <n v="4.8"/>
    <x v="2"/>
    <s v="86k"/>
    <n v="86000"/>
  </r>
  <r>
    <x v="268"/>
    <x v="1"/>
    <x v="1"/>
    <n v="4.8"/>
    <x v="2"/>
    <s v="38k"/>
    <n v="38000"/>
  </r>
  <r>
    <x v="269"/>
    <x v="1"/>
    <x v="1"/>
    <n v="4.7"/>
    <x v="0"/>
    <s v="31k"/>
    <n v="31000"/>
  </r>
  <r>
    <x v="270"/>
    <x v="49"/>
    <x v="1"/>
    <n v="4.8"/>
    <x v="0"/>
    <s v="20k"/>
    <n v="20000"/>
  </r>
  <r>
    <x v="271"/>
    <x v="73"/>
    <x v="0"/>
    <n v="4.5999999999999996"/>
    <x v="0"/>
    <s v="69k"/>
    <n v="69000"/>
  </r>
  <r>
    <x v="272"/>
    <x v="75"/>
    <x v="1"/>
    <n v="4.8"/>
    <x v="2"/>
    <s v="45k"/>
    <n v="45000"/>
  </r>
  <r>
    <x v="273"/>
    <x v="61"/>
    <x v="1"/>
    <n v="4.7"/>
    <x v="2"/>
    <s v="23k"/>
    <n v="23000"/>
  </r>
  <r>
    <x v="274"/>
    <x v="91"/>
    <x v="0"/>
    <n v="4.7"/>
    <x v="0"/>
    <s v="6.4k"/>
    <n v="6400"/>
  </r>
  <r>
    <x v="275"/>
    <x v="2"/>
    <x v="0"/>
    <n v="4.7"/>
    <x v="0"/>
    <s v="31k"/>
    <n v="31000"/>
  </r>
  <r>
    <x v="276"/>
    <x v="92"/>
    <x v="1"/>
    <n v="4.5999999999999996"/>
    <x v="2"/>
    <s v="130k"/>
    <n v="130000"/>
  </r>
  <r>
    <x v="277"/>
    <x v="83"/>
    <x v="1"/>
    <n v="4.8"/>
    <x v="2"/>
    <s v="35k"/>
    <n v="35000"/>
  </r>
  <r>
    <x v="278"/>
    <x v="36"/>
    <x v="1"/>
    <n v="4.8"/>
    <x v="0"/>
    <s v="7.2k"/>
    <n v="7200"/>
  </r>
  <r>
    <x v="279"/>
    <x v="10"/>
    <x v="0"/>
    <n v="4.5"/>
    <x v="0"/>
    <s v="1.8k"/>
    <n v="1800"/>
  </r>
  <r>
    <x v="280"/>
    <x v="2"/>
    <x v="1"/>
    <n v="4.7"/>
    <x v="0"/>
    <s v="14k"/>
    <n v="14000"/>
  </r>
  <r>
    <x v="281"/>
    <x v="16"/>
    <x v="1"/>
    <n v="4.7"/>
    <x v="1"/>
    <s v="68k"/>
    <n v="68000"/>
  </r>
  <r>
    <x v="282"/>
    <x v="16"/>
    <x v="1"/>
    <n v="4.7"/>
    <x v="1"/>
    <s v="83k"/>
    <n v="83000"/>
  </r>
  <r>
    <x v="283"/>
    <x v="93"/>
    <x v="1"/>
    <n v="4.8"/>
    <x v="1"/>
    <s v="4.1k"/>
    <n v="4100"/>
  </r>
  <r>
    <x v="284"/>
    <x v="83"/>
    <x v="0"/>
    <n v="4.5999999999999996"/>
    <x v="1"/>
    <s v="54k"/>
    <n v="54000"/>
  </r>
  <r>
    <x v="285"/>
    <x v="3"/>
    <x v="1"/>
    <n v="4.8"/>
    <x v="2"/>
    <s v="31k"/>
    <n v="31000"/>
  </r>
  <r>
    <x v="286"/>
    <x v="13"/>
    <x v="1"/>
    <n v="4.7"/>
    <x v="0"/>
    <s v="27k"/>
    <n v="27000"/>
  </r>
  <r>
    <x v="287"/>
    <x v="13"/>
    <x v="0"/>
    <n v="4.8"/>
    <x v="0"/>
    <s v="13k"/>
    <n v="13000"/>
  </r>
  <r>
    <x v="288"/>
    <x v="14"/>
    <x v="1"/>
    <n v="4.8"/>
    <x v="0"/>
    <s v="11k"/>
    <n v="11000"/>
  </r>
  <r>
    <x v="289"/>
    <x v="3"/>
    <x v="1"/>
    <n v="4.9000000000000004"/>
    <x v="0"/>
    <s v="86k"/>
    <n v="86000"/>
  </r>
  <r>
    <x v="290"/>
    <x v="26"/>
    <x v="0"/>
    <n v="4.9000000000000004"/>
    <x v="0"/>
    <s v="240k"/>
    <n v="240000"/>
  </r>
  <r>
    <x v="291"/>
    <x v="26"/>
    <x v="1"/>
    <n v="4.7"/>
    <x v="1"/>
    <s v="39k"/>
    <n v="39000"/>
  </r>
  <r>
    <x v="292"/>
    <x v="26"/>
    <x v="1"/>
    <n v="4.9000000000000004"/>
    <x v="0"/>
    <s v="200k"/>
    <n v="200000"/>
  </r>
  <r>
    <x v="293"/>
    <x v="26"/>
    <x v="1"/>
    <n v="4.9000000000000004"/>
    <x v="1"/>
    <s v="76k"/>
    <n v="76000"/>
  </r>
  <r>
    <x v="294"/>
    <x v="26"/>
    <x v="1"/>
    <n v="4.8"/>
    <x v="1"/>
    <s v="39k"/>
    <n v="39000"/>
  </r>
  <r>
    <x v="295"/>
    <x v="18"/>
    <x v="0"/>
    <n v="4.5999999999999996"/>
    <x v="0"/>
    <s v="490k"/>
    <n v="490000"/>
  </r>
  <r>
    <x v="296"/>
    <x v="14"/>
    <x v="0"/>
    <n v="4.8"/>
    <x v="0"/>
    <s v="56k"/>
    <n v="56000"/>
  </r>
  <r>
    <x v="297"/>
    <x v="14"/>
    <x v="1"/>
    <n v="4.8"/>
    <x v="0"/>
    <s v="54k"/>
    <n v="54000"/>
  </r>
  <r>
    <x v="298"/>
    <x v="2"/>
    <x v="0"/>
    <n v="4.5"/>
    <x v="0"/>
    <s v="170k"/>
    <n v="170000"/>
  </r>
  <r>
    <x v="299"/>
    <x v="35"/>
    <x v="1"/>
    <n v="4.8"/>
    <x v="0"/>
    <s v="28k"/>
    <n v="28000"/>
  </r>
  <r>
    <x v="300"/>
    <x v="32"/>
    <x v="1"/>
    <n v="4.8"/>
    <x v="0"/>
    <s v="180k"/>
    <n v="180000"/>
  </r>
  <r>
    <x v="301"/>
    <x v="40"/>
    <x v="1"/>
    <n v="4.8"/>
    <x v="0"/>
    <s v="18k"/>
    <n v="18000"/>
  </r>
  <r>
    <x v="302"/>
    <x v="18"/>
    <x v="1"/>
    <n v="4.8"/>
    <x v="0"/>
    <s v="9.7k"/>
    <n v="9700"/>
  </r>
  <r>
    <x v="303"/>
    <x v="94"/>
    <x v="0"/>
    <n v="4.5999999999999996"/>
    <x v="0"/>
    <s v="13k"/>
    <n v="13000"/>
  </r>
  <r>
    <x v="304"/>
    <x v="1"/>
    <x v="1"/>
    <n v="4.7"/>
    <x v="0"/>
    <s v="12k"/>
    <n v="12000"/>
  </r>
  <r>
    <x v="305"/>
    <x v="1"/>
    <x v="0"/>
    <n v="4.5"/>
    <x v="0"/>
    <s v="260k"/>
    <n v="260000"/>
  </r>
  <r>
    <x v="306"/>
    <x v="55"/>
    <x v="1"/>
    <n v="4.8"/>
    <x v="0"/>
    <s v="69k"/>
    <n v="69000"/>
  </r>
  <r>
    <x v="307"/>
    <x v="46"/>
    <x v="1"/>
    <n v="4.4000000000000004"/>
    <x v="1"/>
    <s v="12k"/>
    <n v="12000"/>
  </r>
  <r>
    <x v="308"/>
    <x v="19"/>
    <x v="1"/>
    <n v="4.8"/>
    <x v="0"/>
    <s v="65k"/>
    <n v="65000"/>
  </r>
  <r>
    <x v="309"/>
    <x v="1"/>
    <x v="1"/>
    <n v="4.5"/>
    <x v="0"/>
    <s v="10k"/>
    <n v="10000"/>
  </r>
  <r>
    <x v="310"/>
    <x v="64"/>
    <x v="1"/>
    <n v="4.5999999999999996"/>
    <x v="2"/>
    <s v="100k"/>
    <n v="100000"/>
  </r>
  <r>
    <x v="311"/>
    <x v="11"/>
    <x v="0"/>
    <n v="4.7"/>
    <x v="1"/>
    <s v="76k"/>
    <n v="76000"/>
  </r>
  <r>
    <x v="312"/>
    <x v="3"/>
    <x v="1"/>
    <n v="4.8"/>
    <x v="0"/>
    <s v="470k"/>
    <n v="470000"/>
  </r>
  <r>
    <x v="313"/>
    <x v="4"/>
    <x v="0"/>
    <n v="4.5"/>
    <x v="0"/>
    <s v="60k"/>
    <n v="60000"/>
  </r>
  <r>
    <x v="314"/>
    <x v="11"/>
    <x v="0"/>
    <n v="4.8"/>
    <x v="1"/>
    <s v="12k"/>
    <n v="12000"/>
  </r>
  <r>
    <x v="315"/>
    <x v="12"/>
    <x v="0"/>
    <n v="4.7"/>
    <x v="0"/>
    <s v="6.5k"/>
    <n v="6500"/>
  </r>
  <r>
    <x v="316"/>
    <x v="34"/>
    <x v="1"/>
    <n v="4.8"/>
    <x v="2"/>
    <s v="24k"/>
    <n v="24000"/>
  </r>
  <r>
    <x v="317"/>
    <x v="13"/>
    <x v="0"/>
    <n v="4.5999999999999996"/>
    <x v="1"/>
    <s v="30k"/>
    <n v="30000"/>
  </r>
  <r>
    <x v="318"/>
    <x v="13"/>
    <x v="1"/>
    <n v="4.8"/>
    <x v="2"/>
    <s v="310k"/>
    <n v="310000"/>
  </r>
  <r>
    <x v="319"/>
    <x v="12"/>
    <x v="1"/>
    <n v="4.7"/>
    <x v="0"/>
    <s v="36k"/>
    <n v="36000"/>
  </r>
  <r>
    <x v="320"/>
    <x v="1"/>
    <x v="0"/>
    <n v="4.5999999999999996"/>
    <x v="0"/>
    <s v="20k"/>
    <n v="20000"/>
  </r>
  <r>
    <x v="321"/>
    <x v="87"/>
    <x v="1"/>
    <n v="4.9000000000000004"/>
    <x v="0"/>
    <s v="400k"/>
    <n v="400000"/>
  </r>
  <r>
    <x v="322"/>
    <x v="34"/>
    <x v="1"/>
    <n v="4.8"/>
    <x v="2"/>
    <s v="57k"/>
    <n v="57000"/>
  </r>
  <r>
    <x v="323"/>
    <x v="95"/>
    <x v="1"/>
    <n v="4.7"/>
    <x v="2"/>
    <s v="42k"/>
    <n v="42000"/>
  </r>
  <r>
    <x v="324"/>
    <x v="96"/>
    <x v="1"/>
    <n v="4.9000000000000004"/>
    <x v="1"/>
    <s v="4.4k"/>
    <n v="4400"/>
  </r>
  <r>
    <x v="325"/>
    <x v="12"/>
    <x v="0"/>
    <n v="4.8"/>
    <x v="0"/>
    <s v="14k"/>
    <n v="14000"/>
  </r>
  <r>
    <x v="326"/>
    <x v="19"/>
    <x v="1"/>
    <n v="4.8"/>
    <x v="0"/>
    <s v="63k"/>
    <n v="63000"/>
  </r>
  <r>
    <x v="327"/>
    <x v="11"/>
    <x v="1"/>
    <n v="4.8"/>
    <x v="2"/>
    <s v="62k"/>
    <n v="62000"/>
  </r>
  <r>
    <x v="328"/>
    <x v="2"/>
    <x v="0"/>
    <n v="4.7"/>
    <x v="0"/>
    <s v="31k"/>
    <n v="31000"/>
  </r>
  <r>
    <x v="329"/>
    <x v="60"/>
    <x v="0"/>
    <n v="4.8"/>
    <x v="0"/>
    <s v="64k"/>
    <n v="64000"/>
  </r>
  <r>
    <x v="330"/>
    <x v="46"/>
    <x v="0"/>
    <n v="4.2"/>
    <x v="1"/>
    <s v="27k"/>
    <n v="27000"/>
  </r>
  <r>
    <x v="331"/>
    <x v="1"/>
    <x v="0"/>
    <n v="4.8"/>
    <x v="0"/>
    <s v="89k"/>
    <n v="89000"/>
  </r>
  <r>
    <x v="332"/>
    <x v="91"/>
    <x v="0"/>
    <n v="4.8"/>
    <x v="0"/>
    <s v="3.2k"/>
    <n v="3200"/>
  </r>
  <r>
    <x v="333"/>
    <x v="16"/>
    <x v="0"/>
    <n v="4.5999999999999996"/>
    <x v="0"/>
    <s v="26k"/>
    <n v="26000"/>
  </r>
  <r>
    <x v="334"/>
    <x v="97"/>
    <x v="1"/>
    <n v="4.8"/>
    <x v="0"/>
    <s v="52k"/>
    <n v="52000"/>
  </r>
  <r>
    <x v="335"/>
    <x v="94"/>
    <x v="1"/>
    <n v="4.7"/>
    <x v="1"/>
    <s v="45k"/>
    <n v="45000"/>
  </r>
  <r>
    <x v="336"/>
    <x v="94"/>
    <x v="1"/>
    <n v="4.8"/>
    <x v="1"/>
    <s v="89k"/>
    <n v="89000"/>
  </r>
  <r>
    <x v="337"/>
    <x v="94"/>
    <x v="0"/>
    <n v="4.7"/>
    <x v="1"/>
    <s v="150k"/>
    <n v="150000"/>
  </r>
  <r>
    <x v="338"/>
    <x v="94"/>
    <x v="0"/>
    <n v="4.7"/>
    <x v="1"/>
    <s v="140k"/>
    <n v="140000"/>
  </r>
  <r>
    <x v="339"/>
    <x v="98"/>
    <x v="1"/>
    <n v="4.8"/>
    <x v="1"/>
    <s v="170k"/>
    <n v="170000"/>
  </r>
  <r>
    <x v="340"/>
    <x v="98"/>
    <x v="0"/>
    <n v="4.7"/>
    <x v="1"/>
    <s v="220k"/>
    <n v="220000"/>
  </r>
  <r>
    <x v="341"/>
    <x v="2"/>
    <x v="1"/>
    <n v="4.5999999999999996"/>
    <x v="0"/>
    <s v="30k"/>
    <n v="30000"/>
  </r>
  <r>
    <x v="342"/>
    <x v="11"/>
    <x v="0"/>
    <n v="4.5999999999999996"/>
    <x v="0"/>
    <s v="39k"/>
    <n v="39000"/>
  </r>
  <r>
    <x v="343"/>
    <x v="55"/>
    <x v="0"/>
    <n v="4.8"/>
    <x v="0"/>
    <s v="200k"/>
    <n v="200000"/>
  </r>
  <r>
    <x v="344"/>
    <x v="66"/>
    <x v="1"/>
    <n v="4.7"/>
    <x v="2"/>
    <s v="49k"/>
    <n v="49000"/>
  </r>
  <r>
    <x v="345"/>
    <x v="36"/>
    <x v="1"/>
    <n v="4.8"/>
    <x v="0"/>
    <s v="86k"/>
    <n v="86000"/>
  </r>
  <r>
    <x v="346"/>
    <x v="99"/>
    <x v="1"/>
    <n v="4.8"/>
    <x v="0"/>
    <s v="290k"/>
    <n v="290000"/>
  </r>
  <r>
    <x v="347"/>
    <x v="55"/>
    <x v="0"/>
    <n v="4.7"/>
    <x v="1"/>
    <s v="20k"/>
    <n v="20000"/>
  </r>
  <r>
    <x v="348"/>
    <x v="55"/>
    <x v="1"/>
    <n v="4.7"/>
    <x v="1"/>
    <s v="18k"/>
    <n v="18000"/>
  </r>
  <r>
    <x v="349"/>
    <x v="28"/>
    <x v="1"/>
    <n v="4.5999999999999996"/>
    <x v="0"/>
    <s v="180k"/>
    <n v="180000"/>
  </r>
  <r>
    <x v="350"/>
    <x v="19"/>
    <x v="1"/>
    <n v="4.7"/>
    <x v="0"/>
    <s v="120k"/>
    <n v="120000"/>
  </r>
  <r>
    <x v="351"/>
    <x v="1"/>
    <x v="1"/>
    <n v="4.5999999999999996"/>
    <x v="2"/>
    <s v="110k"/>
    <n v="110000"/>
  </r>
  <r>
    <x v="352"/>
    <x v="52"/>
    <x v="1"/>
    <n v="4.8"/>
    <x v="1"/>
    <s v="22k"/>
    <n v="22000"/>
  </r>
  <r>
    <x v="353"/>
    <x v="36"/>
    <x v="1"/>
    <n v="4.5"/>
    <x v="0"/>
    <s v="81k"/>
    <n v="81000"/>
  </r>
  <r>
    <x v="354"/>
    <x v="1"/>
    <x v="0"/>
    <n v="4.5999999999999996"/>
    <x v="0"/>
    <s v="25k"/>
    <n v="25000"/>
  </r>
  <r>
    <x v="355"/>
    <x v="13"/>
    <x v="0"/>
    <n v="4.5999999999999996"/>
    <x v="0"/>
    <s v="56k"/>
    <n v="56000"/>
  </r>
  <r>
    <x v="356"/>
    <x v="30"/>
    <x v="1"/>
    <n v="4.7"/>
    <x v="0"/>
    <s v="150k"/>
    <n v="150000"/>
  </r>
  <r>
    <x v="357"/>
    <x v="96"/>
    <x v="1"/>
    <n v="4.8"/>
    <x v="0"/>
    <s v="110k"/>
    <n v="110000"/>
  </r>
  <r>
    <x v="358"/>
    <x v="84"/>
    <x v="1"/>
    <n v="4.5999999999999996"/>
    <x v="0"/>
    <s v="47k"/>
    <n v="47000"/>
  </r>
  <r>
    <x v="359"/>
    <x v="36"/>
    <x v="0"/>
    <n v="4.5999999999999996"/>
    <x v="0"/>
    <s v="4.9k"/>
    <n v="4900"/>
  </r>
  <r>
    <x v="360"/>
    <x v="100"/>
    <x v="0"/>
    <n v="4.8"/>
    <x v="0"/>
    <s v="9.4k"/>
    <n v="9400"/>
  </r>
  <r>
    <x v="361"/>
    <x v="16"/>
    <x v="0"/>
    <n v="4.7"/>
    <x v="0"/>
    <s v="10k"/>
    <n v="10000"/>
  </r>
  <r>
    <x v="362"/>
    <x v="9"/>
    <x v="0"/>
    <n v="4.8"/>
    <x v="0"/>
    <s v="140k"/>
    <n v="140000"/>
  </r>
  <r>
    <x v="363"/>
    <x v="42"/>
    <x v="0"/>
    <n v="4.7"/>
    <x v="1"/>
    <s v="100k"/>
    <n v="100000"/>
  </r>
  <r>
    <x v="364"/>
    <x v="23"/>
    <x v="1"/>
    <n v="4.5999999999999996"/>
    <x v="0"/>
    <s v="260k"/>
    <n v="260000"/>
  </r>
  <r>
    <x v="365"/>
    <x v="1"/>
    <x v="1"/>
    <n v="4.8"/>
    <x v="2"/>
    <s v="110k"/>
    <n v="110000"/>
  </r>
  <r>
    <x v="366"/>
    <x v="61"/>
    <x v="1"/>
    <n v="4.7"/>
    <x v="0"/>
    <s v="14k"/>
    <n v="14000"/>
  </r>
  <r>
    <x v="367"/>
    <x v="2"/>
    <x v="0"/>
    <n v="4.4000000000000004"/>
    <x v="1"/>
    <s v="80k"/>
    <n v="80000"/>
  </r>
  <r>
    <x v="368"/>
    <x v="36"/>
    <x v="0"/>
    <n v="4.8"/>
    <x v="0"/>
    <s v="97k"/>
    <n v="97000"/>
  </r>
  <r>
    <x v="369"/>
    <x v="101"/>
    <x v="1"/>
    <n v="4.3"/>
    <x v="2"/>
    <s v="19k"/>
    <n v="19000"/>
  </r>
  <r>
    <x v="370"/>
    <x v="102"/>
    <x v="1"/>
    <n v="4.8"/>
    <x v="2"/>
    <s v="34k"/>
    <n v="34000"/>
  </r>
  <r>
    <x v="371"/>
    <x v="35"/>
    <x v="1"/>
    <n v="4.7"/>
    <x v="2"/>
    <s v="47k"/>
    <n v="47000"/>
  </r>
  <r>
    <x v="372"/>
    <x v="103"/>
    <x v="1"/>
    <n v="4.7"/>
    <x v="0"/>
    <s v="14k"/>
    <n v="14000"/>
  </r>
  <r>
    <x v="373"/>
    <x v="42"/>
    <x v="1"/>
    <n v="4.5"/>
    <x v="0"/>
    <s v="59k"/>
    <n v="59000"/>
  </r>
  <r>
    <x v="374"/>
    <x v="8"/>
    <x v="1"/>
    <n v="4.5"/>
    <x v="1"/>
    <s v="73k"/>
    <n v="73000"/>
  </r>
  <r>
    <x v="375"/>
    <x v="10"/>
    <x v="1"/>
    <n v="4.5999999999999996"/>
    <x v="1"/>
    <s v="59k"/>
    <n v="59000"/>
  </r>
  <r>
    <x v="376"/>
    <x v="16"/>
    <x v="1"/>
    <n v="4.5"/>
    <x v="1"/>
    <s v="75k"/>
    <n v="75000"/>
  </r>
  <r>
    <x v="377"/>
    <x v="16"/>
    <x v="1"/>
    <n v="4.5999999999999996"/>
    <x v="0"/>
    <s v="18k"/>
    <n v="18000"/>
  </r>
  <r>
    <x v="378"/>
    <x v="104"/>
    <x v="1"/>
    <n v="4.9000000000000004"/>
    <x v="0"/>
    <s v="22k"/>
    <n v="22000"/>
  </r>
  <r>
    <x v="379"/>
    <x v="105"/>
    <x v="1"/>
    <n v="4.5999999999999996"/>
    <x v="2"/>
    <s v="79k"/>
    <n v="79000"/>
  </r>
  <r>
    <x v="380"/>
    <x v="105"/>
    <x v="1"/>
    <n v="4.7"/>
    <x v="0"/>
    <s v="29k"/>
    <n v="29000"/>
  </r>
  <r>
    <x v="381"/>
    <x v="105"/>
    <x v="1"/>
    <n v="4.5"/>
    <x v="0"/>
    <s v="10k"/>
    <n v="10000"/>
  </r>
  <r>
    <x v="382"/>
    <x v="29"/>
    <x v="1"/>
    <n v="4.5999999999999996"/>
    <x v="1"/>
    <s v="22k"/>
    <n v="22000"/>
  </r>
  <r>
    <x v="383"/>
    <x v="55"/>
    <x v="1"/>
    <n v="4.5999999999999996"/>
    <x v="2"/>
    <s v="37k"/>
    <n v="37000"/>
  </r>
  <r>
    <x v="384"/>
    <x v="106"/>
    <x v="1"/>
    <n v="4.5999999999999996"/>
    <x v="1"/>
    <s v="3.6k"/>
    <n v="3600"/>
  </r>
  <r>
    <x v="385"/>
    <x v="1"/>
    <x v="1"/>
    <n v="4.8"/>
    <x v="2"/>
    <s v="7.6k"/>
    <n v="7600"/>
  </r>
  <r>
    <x v="386"/>
    <x v="51"/>
    <x v="0"/>
    <n v="4.8"/>
    <x v="1"/>
    <s v="44k"/>
    <n v="44000"/>
  </r>
  <r>
    <x v="387"/>
    <x v="12"/>
    <x v="0"/>
    <n v="4.5999999999999996"/>
    <x v="0"/>
    <s v="3.8k"/>
    <n v="3800"/>
  </r>
  <r>
    <x v="388"/>
    <x v="16"/>
    <x v="1"/>
    <n v="4.5999999999999996"/>
    <x v="1"/>
    <s v="120k"/>
    <n v="120000"/>
  </r>
  <r>
    <x v="389"/>
    <x v="16"/>
    <x v="1"/>
    <n v="4.7"/>
    <x v="1"/>
    <s v="36k"/>
    <n v="36000"/>
  </r>
  <r>
    <x v="390"/>
    <x v="69"/>
    <x v="2"/>
    <n v="4.7"/>
    <x v="0"/>
    <s v="93k"/>
    <n v="93000"/>
  </r>
  <r>
    <x v="391"/>
    <x v="69"/>
    <x v="2"/>
    <n v="4.8"/>
    <x v="0"/>
    <s v="350k"/>
    <n v="350000"/>
  </r>
  <r>
    <x v="392"/>
    <x v="10"/>
    <x v="1"/>
    <n v="4.7"/>
    <x v="2"/>
    <s v="430k"/>
    <n v="430000"/>
  </r>
  <r>
    <x v="393"/>
    <x v="14"/>
    <x v="0"/>
    <n v="4.7"/>
    <x v="0"/>
    <s v="10k"/>
    <n v="10000"/>
  </r>
  <r>
    <x v="394"/>
    <x v="1"/>
    <x v="1"/>
    <n v="4.8"/>
    <x v="2"/>
    <s v="260k"/>
    <n v="260000"/>
  </r>
  <r>
    <x v="395"/>
    <x v="82"/>
    <x v="1"/>
    <n v="4.5999999999999996"/>
    <x v="0"/>
    <s v="56k"/>
    <n v="56000"/>
  </r>
  <r>
    <x v="396"/>
    <x v="80"/>
    <x v="1"/>
    <n v="4.8"/>
    <x v="2"/>
    <s v="210k"/>
    <n v="210000"/>
  </r>
  <r>
    <x v="397"/>
    <x v="22"/>
    <x v="1"/>
    <n v="4.7"/>
    <x v="2"/>
    <s v="62k"/>
    <n v="62000"/>
  </r>
  <r>
    <x v="398"/>
    <x v="2"/>
    <x v="1"/>
    <n v="4.8"/>
    <x v="2"/>
    <s v="240k"/>
    <n v="240000"/>
  </r>
  <r>
    <x v="399"/>
    <x v="13"/>
    <x v="0"/>
    <n v="4.7"/>
    <x v="0"/>
    <s v="43k"/>
    <n v="43000"/>
  </r>
  <r>
    <x v="400"/>
    <x v="35"/>
    <x v="1"/>
    <n v="4.8"/>
    <x v="2"/>
    <s v="62k"/>
    <n v="62000"/>
  </r>
  <r>
    <x v="401"/>
    <x v="14"/>
    <x v="1"/>
    <n v="4.2"/>
    <x v="1"/>
    <s v="7.4k"/>
    <n v="7400"/>
  </r>
  <r>
    <x v="402"/>
    <x v="107"/>
    <x v="1"/>
    <n v="4.5999999999999996"/>
    <x v="2"/>
    <s v="39k"/>
    <n v="39000"/>
  </r>
  <r>
    <x v="403"/>
    <x v="2"/>
    <x v="0"/>
    <n v="4.5"/>
    <x v="0"/>
    <s v="8.1k"/>
    <n v="8100"/>
  </r>
  <r>
    <x v="404"/>
    <x v="36"/>
    <x v="0"/>
    <n v="4.5"/>
    <x v="1"/>
    <s v="5.4k"/>
    <n v="5400"/>
  </r>
  <r>
    <x v="405"/>
    <x v="1"/>
    <x v="0"/>
    <n v="4.7"/>
    <x v="1"/>
    <s v="1.7k"/>
    <n v="1700"/>
  </r>
  <r>
    <x v="406"/>
    <x v="70"/>
    <x v="0"/>
    <n v="4.4000000000000004"/>
    <x v="0"/>
    <s v="36k"/>
    <n v="36000"/>
  </r>
  <r>
    <x v="407"/>
    <x v="108"/>
    <x v="0"/>
    <n v="4.5999999999999996"/>
    <x v="0"/>
    <s v="5.5k"/>
    <n v="5500"/>
  </r>
  <r>
    <x v="408"/>
    <x v="65"/>
    <x v="1"/>
    <n v="4.8"/>
    <x v="2"/>
    <s v="46k"/>
    <n v="46000"/>
  </r>
  <r>
    <x v="409"/>
    <x v="24"/>
    <x v="0"/>
    <n v="4.7"/>
    <x v="0"/>
    <s v="5.5k"/>
    <n v="5500"/>
  </r>
  <r>
    <x v="410"/>
    <x v="109"/>
    <x v="0"/>
    <n v="4.5999999999999996"/>
    <x v="0"/>
    <s v="28k"/>
    <n v="28000"/>
  </r>
  <r>
    <x v="411"/>
    <x v="19"/>
    <x v="1"/>
    <n v="4.8"/>
    <x v="1"/>
    <s v="170k"/>
    <n v="170000"/>
  </r>
  <r>
    <x v="412"/>
    <x v="110"/>
    <x v="1"/>
    <n v="3.3"/>
    <x v="2"/>
    <s v="140k"/>
    <n v="140000"/>
  </r>
  <r>
    <x v="413"/>
    <x v="42"/>
    <x v="0"/>
    <n v="4.0999999999999996"/>
    <x v="0"/>
    <s v="34k"/>
    <n v="34000"/>
  </r>
  <r>
    <x v="414"/>
    <x v="70"/>
    <x v="0"/>
    <n v="4.7"/>
    <x v="0"/>
    <s v="98k"/>
    <n v="98000"/>
  </r>
  <r>
    <x v="415"/>
    <x v="7"/>
    <x v="2"/>
    <n v="4.5999999999999996"/>
    <x v="1"/>
    <s v="140k"/>
    <n v="140000"/>
  </r>
  <r>
    <x v="416"/>
    <x v="7"/>
    <x v="0"/>
    <n v="4.4000000000000004"/>
    <x v="3"/>
    <s v="3.5k"/>
    <n v="3500"/>
  </r>
  <r>
    <x v="417"/>
    <x v="7"/>
    <x v="2"/>
    <n v="4.5999999999999996"/>
    <x v="0"/>
    <s v="220k"/>
    <n v="220000"/>
  </r>
  <r>
    <x v="418"/>
    <x v="7"/>
    <x v="1"/>
    <n v="4.8"/>
    <x v="0"/>
    <s v="3.3k"/>
    <n v="3300"/>
  </r>
  <r>
    <x v="419"/>
    <x v="7"/>
    <x v="2"/>
    <n v="4.5999999999999996"/>
    <x v="0"/>
    <s v="480k"/>
    <n v="480000"/>
  </r>
  <r>
    <x v="420"/>
    <x v="7"/>
    <x v="0"/>
    <n v="4.5"/>
    <x v="0"/>
    <s v="35k"/>
    <n v="35000"/>
  </r>
  <r>
    <x v="421"/>
    <x v="69"/>
    <x v="1"/>
    <n v="4.8"/>
    <x v="0"/>
    <s v="62k"/>
    <n v="62000"/>
  </r>
  <r>
    <x v="422"/>
    <x v="0"/>
    <x v="1"/>
    <n v="4.9000000000000004"/>
    <x v="0"/>
    <s v="1.7k"/>
    <n v="1700"/>
  </r>
  <r>
    <x v="423"/>
    <x v="51"/>
    <x v="0"/>
    <n v="4.7"/>
    <x v="0"/>
    <s v="23k"/>
    <n v="23000"/>
  </r>
  <r>
    <x v="424"/>
    <x v="111"/>
    <x v="0"/>
    <n v="4.5999999999999996"/>
    <x v="0"/>
    <s v="2.2k"/>
    <n v="2200"/>
  </r>
  <r>
    <x v="425"/>
    <x v="66"/>
    <x v="0"/>
    <n v="4.7"/>
    <x v="0"/>
    <s v="610k"/>
    <n v="610000"/>
  </r>
  <r>
    <x v="426"/>
    <x v="6"/>
    <x v="1"/>
    <n v="4.9000000000000004"/>
    <x v="0"/>
    <s v="270k"/>
    <n v="270000"/>
  </r>
  <r>
    <x v="427"/>
    <x v="112"/>
    <x v="0"/>
    <n v="4.4000000000000004"/>
    <x v="0"/>
    <s v="18k"/>
    <n v="18000"/>
  </r>
  <r>
    <x v="428"/>
    <x v="32"/>
    <x v="1"/>
    <n v="4.9000000000000004"/>
    <x v="0"/>
    <s v="79k"/>
    <n v="79000"/>
  </r>
  <r>
    <x v="429"/>
    <x v="52"/>
    <x v="1"/>
    <n v="4.8"/>
    <x v="2"/>
    <s v="51k"/>
    <n v="51000"/>
  </r>
  <r>
    <x v="430"/>
    <x v="16"/>
    <x v="1"/>
    <n v="4.5"/>
    <x v="0"/>
    <s v="34k"/>
    <n v="34000"/>
  </r>
  <r>
    <x v="431"/>
    <x v="91"/>
    <x v="0"/>
    <n v="5"/>
    <x v="1"/>
    <s v="1.6k"/>
    <n v="1600"/>
  </r>
  <r>
    <x v="432"/>
    <x v="108"/>
    <x v="1"/>
    <n v="4.4000000000000004"/>
    <x v="1"/>
    <s v="12k"/>
    <n v="12000"/>
  </r>
  <r>
    <x v="433"/>
    <x v="26"/>
    <x v="0"/>
    <n v="4.8"/>
    <x v="0"/>
    <s v="22k"/>
    <n v="22000"/>
  </r>
  <r>
    <x v="434"/>
    <x v="113"/>
    <x v="1"/>
    <n v="4.5999999999999996"/>
    <x v="0"/>
    <s v="32k"/>
    <n v="32000"/>
  </r>
  <r>
    <x v="435"/>
    <x v="88"/>
    <x v="0"/>
    <n v="4.5999999999999996"/>
    <x v="0"/>
    <s v="10k"/>
    <n v="10000"/>
  </r>
  <r>
    <x v="436"/>
    <x v="70"/>
    <x v="0"/>
    <n v="4.7"/>
    <x v="0"/>
    <s v="16k"/>
    <n v="16000"/>
  </r>
  <r>
    <x v="437"/>
    <x v="10"/>
    <x v="1"/>
    <n v="4.7"/>
    <x v="2"/>
    <s v="180k"/>
    <n v="180000"/>
  </r>
  <r>
    <x v="438"/>
    <x v="17"/>
    <x v="1"/>
    <n v="4.5999999999999996"/>
    <x v="0"/>
    <s v="40k"/>
    <n v="40000"/>
  </r>
  <r>
    <x v="439"/>
    <x v="79"/>
    <x v="1"/>
    <n v="4.8"/>
    <x v="0"/>
    <s v="10k"/>
    <n v="10000"/>
  </r>
  <r>
    <x v="440"/>
    <x v="11"/>
    <x v="0"/>
    <n v="4.8"/>
    <x v="0"/>
    <s v="25k"/>
    <n v="25000"/>
  </r>
  <r>
    <x v="441"/>
    <x v="49"/>
    <x v="0"/>
    <n v="4.5"/>
    <x v="0"/>
    <s v="72k"/>
    <n v="72000"/>
  </r>
  <r>
    <x v="442"/>
    <x v="43"/>
    <x v="0"/>
    <n v="4.7"/>
    <x v="1"/>
    <s v="97k"/>
    <n v="97000"/>
  </r>
  <r>
    <x v="443"/>
    <x v="12"/>
    <x v="1"/>
    <n v="4.8"/>
    <x v="2"/>
    <s v="85k"/>
    <n v="85000"/>
  </r>
  <r>
    <x v="444"/>
    <x v="11"/>
    <x v="1"/>
    <n v="4.2"/>
    <x v="2"/>
    <s v="12k"/>
    <n v="12000"/>
  </r>
  <r>
    <x v="445"/>
    <x v="12"/>
    <x v="1"/>
    <n v="4.5999999999999996"/>
    <x v="1"/>
    <s v="9.7k"/>
    <n v="9700"/>
  </r>
  <r>
    <x v="446"/>
    <x v="70"/>
    <x v="0"/>
    <n v="4.8"/>
    <x v="0"/>
    <s v="14k"/>
    <n v="14000"/>
  </r>
  <r>
    <x v="447"/>
    <x v="1"/>
    <x v="0"/>
    <n v="4.8"/>
    <x v="1"/>
    <s v="8.7k"/>
    <n v="8700"/>
  </r>
  <r>
    <x v="448"/>
    <x v="22"/>
    <x v="0"/>
    <n v="4.5"/>
    <x v="1"/>
    <s v="150k"/>
    <n v="150000"/>
  </r>
  <r>
    <x v="449"/>
    <x v="114"/>
    <x v="1"/>
    <n v="4.5999999999999996"/>
    <x v="0"/>
    <s v="6.5k"/>
    <n v="6500"/>
  </r>
  <r>
    <x v="450"/>
    <x v="115"/>
    <x v="0"/>
    <n v="4.5"/>
    <x v="1"/>
    <s v="22k"/>
    <n v="22000"/>
  </r>
  <r>
    <x v="451"/>
    <x v="110"/>
    <x v="1"/>
    <n v="4.4000000000000004"/>
    <x v="2"/>
    <s v="25k"/>
    <n v="25000"/>
  </r>
  <r>
    <x v="452"/>
    <x v="116"/>
    <x v="1"/>
    <n v="4.8"/>
    <x v="0"/>
    <s v="22k"/>
    <n v="22000"/>
  </r>
  <r>
    <x v="453"/>
    <x v="77"/>
    <x v="1"/>
    <n v="4.8"/>
    <x v="2"/>
    <s v="36k"/>
    <n v="36000"/>
  </r>
  <r>
    <x v="454"/>
    <x v="77"/>
    <x v="1"/>
    <n v="4.8"/>
    <x v="2"/>
    <s v="19k"/>
    <n v="19000"/>
  </r>
  <r>
    <x v="455"/>
    <x v="34"/>
    <x v="1"/>
    <n v="4.8"/>
    <x v="2"/>
    <s v="41k"/>
    <n v="41000"/>
  </r>
  <r>
    <x v="456"/>
    <x v="87"/>
    <x v="0"/>
    <n v="4.5999999999999996"/>
    <x v="0"/>
    <s v="26k"/>
    <n v="26000"/>
  </r>
  <r>
    <x v="457"/>
    <x v="86"/>
    <x v="1"/>
    <n v="4.8"/>
    <x v="0"/>
    <s v="20k"/>
    <n v="20000"/>
  </r>
  <r>
    <x v="458"/>
    <x v="17"/>
    <x v="1"/>
    <n v="4.5"/>
    <x v="0"/>
    <s v="2.2k"/>
    <n v="2200"/>
  </r>
  <r>
    <x v="459"/>
    <x v="23"/>
    <x v="1"/>
    <n v="4.9000000000000004"/>
    <x v="0"/>
    <s v="35k"/>
    <n v="35000"/>
  </r>
  <r>
    <x v="460"/>
    <x v="101"/>
    <x v="1"/>
    <n v="4.5999999999999996"/>
    <x v="0"/>
    <s v="11k"/>
    <n v="11000"/>
  </r>
  <r>
    <x v="461"/>
    <x v="59"/>
    <x v="1"/>
    <n v="4.7"/>
    <x v="0"/>
    <s v="36k"/>
    <n v="36000"/>
  </r>
  <r>
    <x v="462"/>
    <x v="117"/>
    <x v="1"/>
    <n v="4.8"/>
    <x v="2"/>
    <s v="38k"/>
    <n v="38000"/>
  </r>
  <r>
    <x v="463"/>
    <x v="73"/>
    <x v="0"/>
    <n v="4.5999999999999996"/>
    <x v="1"/>
    <s v="66k"/>
    <n v="66000"/>
  </r>
  <r>
    <x v="464"/>
    <x v="13"/>
    <x v="1"/>
    <n v="4.7"/>
    <x v="0"/>
    <s v="140k"/>
    <n v="140000"/>
  </r>
  <r>
    <x v="465"/>
    <x v="35"/>
    <x v="1"/>
    <n v="4.4000000000000004"/>
    <x v="0"/>
    <s v="100k"/>
    <n v="100000"/>
  </r>
  <r>
    <x v="466"/>
    <x v="86"/>
    <x v="1"/>
    <n v="4.8"/>
    <x v="2"/>
    <s v="46k"/>
    <n v="46000"/>
  </r>
  <r>
    <x v="467"/>
    <x v="80"/>
    <x v="1"/>
    <n v="4.8"/>
    <x v="2"/>
    <s v="60k"/>
    <n v="60000"/>
  </r>
  <r>
    <x v="468"/>
    <x v="7"/>
    <x v="1"/>
    <n v="4.7"/>
    <x v="0"/>
    <s v="44k"/>
    <n v="44000"/>
  </r>
  <r>
    <x v="469"/>
    <x v="22"/>
    <x v="1"/>
    <n v="4.5999999999999996"/>
    <x v="2"/>
    <s v="160k"/>
    <n v="160000"/>
  </r>
  <r>
    <x v="470"/>
    <x v="47"/>
    <x v="1"/>
    <n v="4.7"/>
    <x v="0"/>
    <s v="16k"/>
    <n v="16000"/>
  </r>
  <r>
    <x v="471"/>
    <x v="3"/>
    <x v="1"/>
    <n v="4.9000000000000004"/>
    <x v="2"/>
    <s v="27k"/>
    <n v="27000"/>
  </r>
  <r>
    <x v="472"/>
    <x v="11"/>
    <x v="1"/>
    <n v="4.7"/>
    <x v="1"/>
    <s v="14k"/>
    <n v="14000"/>
  </r>
  <r>
    <x v="473"/>
    <x v="12"/>
    <x v="1"/>
    <n v="4.8"/>
    <x v="2"/>
    <s v="84k"/>
    <n v="84000"/>
  </r>
  <r>
    <x v="474"/>
    <x v="79"/>
    <x v="1"/>
    <n v="4.8"/>
    <x v="1"/>
    <s v="53k"/>
    <n v="53000"/>
  </r>
  <r>
    <x v="475"/>
    <x v="18"/>
    <x v="1"/>
    <n v="4.8"/>
    <x v="0"/>
    <s v="46k"/>
    <n v="46000"/>
  </r>
  <r>
    <x v="476"/>
    <x v="3"/>
    <x v="1"/>
    <n v="4.9000000000000004"/>
    <x v="2"/>
    <s v="150k"/>
    <n v="150000"/>
  </r>
  <r>
    <x v="477"/>
    <x v="7"/>
    <x v="1"/>
    <n v="4.5999999999999996"/>
    <x v="0"/>
    <s v="2.6k"/>
    <n v="2600"/>
  </r>
  <r>
    <x v="478"/>
    <x v="118"/>
    <x v="1"/>
    <n v="4.3"/>
    <x v="0"/>
    <s v="20k"/>
    <n v="20000"/>
  </r>
  <r>
    <x v="479"/>
    <x v="118"/>
    <x v="0"/>
    <n v="4.3"/>
    <x v="0"/>
    <s v="32k"/>
    <n v="32000"/>
  </r>
  <r>
    <x v="480"/>
    <x v="1"/>
    <x v="1"/>
    <n v="4.5999999999999996"/>
    <x v="2"/>
    <s v="130k"/>
    <n v="130000"/>
  </r>
  <r>
    <x v="481"/>
    <x v="88"/>
    <x v="1"/>
    <n v="4.7"/>
    <x v="0"/>
    <s v="27k"/>
    <n v="27000"/>
  </r>
  <r>
    <x v="482"/>
    <x v="88"/>
    <x v="0"/>
    <n v="4.7"/>
    <x v="0"/>
    <s v="32k"/>
    <n v="32000"/>
  </r>
  <r>
    <x v="483"/>
    <x v="7"/>
    <x v="1"/>
    <n v="4.5"/>
    <x v="0"/>
    <s v="30k"/>
    <n v="30000"/>
  </r>
  <r>
    <x v="484"/>
    <x v="55"/>
    <x v="1"/>
    <n v="4.7"/>
    <x v="2"/>
    <s v="99k"/>
    <n v="99000"/>
  </r>
  <r>
    <x v="485"/>
    <x v="7"/>
    <x v="0"/>
    <n v="4.5999999999999996"/>
    <x v="0"/>
    <s v="310k"/>
    <n v="310000"/>
  </r>
  <r>
    <x v="486"/>
    <x v="12"/>
    <x v="1"/>
    <n v="4.5"/>
    <x v="1"/>
    <s v="390k"/>
    <n v="390000"/>
  </r>
  <r>
    <x v="487"/>
    <x v="1"/>
    <x v="1"/>
    <n v="4.8"/>
    <x v="0"/>
    <s v="25k"/>
    <n v="25000"/>
  </r>
  <r>
    <x v="488"/>
    <x v="15"/>
    <x v="0"/>
    <n v="4.4000000000000004"/>
    <x v="0"/>
    <s v="75k"/>
    <n v="75000"/>
  </r>
  <r>
    <x v="489"/>
    <x v="66"/>
    <x v="1"/>
    <n v="4.7"/>
    <x v="2"/>
    <s v="110k"/>
    <n v="110000"/>
  </r>
  <r>
    <x v="490"/>
    <x v="14"/>
    <x v="1"/>
    <n v="4.5"/>
    <x v="1"/>
    <s v="41k"/>
    <n v="41000"/>
  </r>
  <r>
    <x v="491"/>
    <x v="66"/>
    <x v="1"/>
    <n v="4.7"/>
    <x v="2"/>
    <s v="150k"/>
    <n v="150000"/>
  </r>
  <r>
    <x v="492"/>
    <x v="92"/>
    <x v="1"/>
    <n v="4.8"/>
    <x v="2"/>
    <s v="34k"/>
    <n v="34000"/>
  </r>
  <r>
    <x v="493"/>
    <x v="1"/>
    <x v="1"/>
    <n v="4.7"/>
    <x v="2"/>
    <s v="200k"/>
    <n v="200000"/>
  </r>
  <r>
    <x v="494"/>
    <x v="119"/>
    <x v="1"/>
    <n v="4.9000000000000004"/>
    <x v="2"/>
    <s v="47k"/>
    <n v="47000"/>
  </r>
  <r>
    <x v="495"/>
    <x v="42"/>
    <x v="1"/>
    <n v="4.8"/>
    <x v="2"/>
    <s v="79k"/>
    <n v="79000"/>
  </r>
  <r>
    <x v="496"/>
    <x v="18"/>
    <x v="1"/>
    <n v="4.8"/>
    <x v="2"/>
    <s v="74k"/>
    <n v="74000"/>
  </r>
  <r>
    <x v="497"/>
    <x v="2"/>
    <x v="1"/>
    <n v="4.5999999999999996"/>
    <x v="2"/>
    <s v="42k"/>
    <n v="42000"/>
  </r>
  <r>
    <x v="498"/>
    <x v="12"/>
    <x v="1"/>
    <n v="4.7"/>
    <x v="2"/>
    <s v="220k"/>
    <n v="220000"/>
  </r>
  <r>
    <x v="499"/>
    <x v="99"/>
    <x v="1"/>
    <n v="4.5"/>
    <x v="0"/>
    <s v="54k"/>
    <n v="54000"/>
  </r>
  <r>
    <x v="500"/>
    <x v="1"/>
    <x v="1"/>
    <n v="4.8"/>
    <x v="0"/>
    <s v="6k"/>
    <n v="6000"/>
  </r>
  <r>
    <x v="501"/>
    <x v="43"/>
    <x v="1"/>
    <n v="4.8"/>
    <x v="2"/>
    <s v="82k"/>
    <n v="82000"/>
  </r>
  <r>
    <x v="502"/>
    <x v="1"/>
    <x v="1"/>
    <n v="4.8"/>
    <x v="2"/>
    <s v="220k"/>
    <n v="220000"/>
  </r>
  <r>
    <x v="503"/>
    <x v="23"/>
    <x v="1"/>
    <n v="4.8"/>
    <x v="1"/>
    <s v="270k"/>
    <n v="270000"/>
  </r>
  <r>
    <x v="504"/>
    <x v="1"/>
    <x v="1"/>
    <n v="4.5"/>
    <x v="2"/>
    <s v="87k"/>
    <n v="87000"/>
  </r>
  <r>
    <x v="505"/>
    <x v="19"/>
    <x v="1"/>
    <n v="4.4000000000000004"/>
    <x v="0"/>
    <s v="140k"/>
    <n v="140000"/>
  </r>
  <r>
    <x v="506"/>
    <x v="28"/>
    <x v="1"/>
    <n v="4.5999999999999996"/>
    <x v="2"/>
    <s v="370k"/>
    <n v="370000"/>
  </r>
  <r>
    <x v="507"/>
    <x v="106"/>
    <x v="1"/>
    <n v="4.8"/>
    <x v="2"/>
    <s v="11k"/>
    <n v="11000"/>
  </r>
  <r>
    <x v="508"/>
    <x v="18"/>
    <x v="1"/>
    <n v="4.7"/>
    <x v="0"/>
    <s v="160k"/>
    <n v="160000"/>
  </r>
  <r>
    <x v="509"/>
    <x v="18"/>
    <x v="0"/>
    <n v="4.7"/>
    <x v="0"/>
    <s v="82k"/>
    <n v="82000"/>
  </r>
  <r>
    <x v="510"/>
    <x v="27"/>
    <x v="1"/>
    <n v="4.8"/>
    <x v="0"/>
    <s v="270k"/>
    <n v="270000"/>
  </r>
  <r>
    <x v="511"/>
    <x v="3"/>
    <x v="1"/>
    <n v="4.9000000000000004"/>
    <x v="0"/>
    <s v="270k"/>
    <n v="270000"/>
  </r>
  <r>
    <x v="512"/>
    <x v="55"/>
    <x v="0"/>
    <n v="4.7"/>
    <x v="0"/>
    <s v="49k"/>
    <n v="49000"/>
  </r>
  <r>
    <x v="513"/>
    <x v="9"/>
    <x v="1"/>
    <n v="4.8"/>
    <x v="3"/>
    <s v="39k"/>
    <n v="39000"/>
  </r>
  <r>
    <x v="514"/>
    <x v="1"/>
    <x v="1"/>
    <n v="4.2"/>
    <x v="2"/>
    <s v="76k"/>
    <n v="76000"/>
  </r>
  <r>
    <x v="515"/>
    <x v="91"/>
    <x v="1"/>
    <n v="4.7"/>
    <x v="0"/>
    <s v="12k"/>
    <n v="12000"/>
  </r>
  <r>
    <x v="516"/>
    <x v="11"/>
    <x v="1"/>
    <n v="4.8"/>
    <x v="2"/>
    <s v="69k"/>
    <n v="69000"/>
  </r>
  <r>
    <x v="517"/>
    <x v="2"/>
    <x v="1"/>
    <n v="4.8"/>
    <x v="2"/>
    <s v="67k"/>
    <n v="67000"/>
  </r>
  <r>
    <x v="518"/>
    <x v="120"/>
    <x v="1"/>
    <n v="4.7"/>
    <x v="2"/>
    <s v="33k"/>
    <n v="33000"/>
  </r>
  <r>
    <x v="519"/>
    <x v="6"/>
    <x v="1"/>
    <n v="4.7"/>
    <x v="1"/>
    <s v="150k"/>
    <n v="150000"/>
  </r>
  <r>
    <x v="520"/>
    <x v="12"/>
    <x v="1"/>
    <n v="4.8"/>
    <x v="0"/>
    <s v="4.1k"/>
    <n v="4100"/>
  </r>
  <r>
    <x v="521"/>
    <x v="121"/>
    <x v="1"/>
    <n v="4"/>
    <x v="1"/>
    <s v="13k"/>
    <n v="13000"/>
  </r>
  <r>
    <x v="522"/>
    <x v="99"/>
    <x v="1"/>
    <n v="4.8"/>
    <x v="0"/>
    <s v="72k"/>
    <n v="72000"/>
  </r>
  <r>
    <x v="523"/>
    <x v="66"/>
    <x v="1"/>
    <n v="4.5"/>
    <x v="0"/>
    <s v="87k"/>
    <n v="87000"/>
  </r>
  <r>
    <x v="524"/>
    <x v="12"/>
    <x v="1"/>
    <n v="4.8"/>
    <x v="0"/>
    <s v="16k"/>
    <n v="16000"/>
  </r>
  <r>
    <x v="525"/>
    <x v="36"/>
    <x v="1"/>
    <n v="4.7"/>
    <x v="0"/>
    <s v="76k"/>
    <n v="76000"/>
  </r>
  <r>
    <x v="526"/>
    <x v="2"/>
    <x v="1"/>
    <n v="4.8"/>
    <x v="0"/>
    <s v="110k"/>
    <n v="110000"/>
  </r>
  <r>
    <x v="527"/>
    <x v="18"/>
    <x v="1"/>
    <n v="4.7"/>
    <x v="2"/>
    <s v="270k"/>
    <n v="270000"/>
  </r>
  <r>
    <x v="528"/>
    <x v="122"/>
    <x v="0"/>
    <n v="4.9000000000000004"/>
    <x v="0"/>
    <s v="4.5k"/>
    <n v="4500"/>
  </r>
  <r>
    <x v="529"/>
    <x v="122"/>
    <x v="1"/>
    <n v="4.9000000000000004"/>
    <x v="0"/>
    <s v="120k"/>
    <n v="120000"/>
  </r>
  <r>
    <x v="530"/>
    <x v="86"/>
    <x v="0"/>
    <n v="4.7"/>
    <x v="0"/>
    <s v="99k"/>
    <n v="99000"/>
  </r>
  <r>
    <x v="531"/>
    <x v="106"/>
    <x v="0"/>
    <n v="4.5999999999999996"/>
    <x v="0"/>
    <s v="14k"/>
    <n v="14000"/>
  </r>
  <r>
    <x v="532"/>
    <x v="55"/>
    <x v="0"/>
    <n v="4.5"/>
    <x v="0"/>
    <s v="49k"/>
    <n v="49000"/>
  </r>
  <r>
    <x v="533"/>
    <x v="123"/>
    <x v="1"/>
    <n v="4.5999999999999996"/>
    <x v="0"/>
    <s v="4.4k"/>
    <n v="4400"/>
  </r>
  <r>
    <x v="534"/>
    <x v="18"/>
    <x v="0"/>
    <n v="4.5999999999999996"/>
    <x v="0"/>
    <s v="380k"/>
    <n v="380000"/>
  </r>
  <r>
    <x v="535"/>
    <x v="18"/>
    <x v="1"/>
    <n v="4.5999999999999996"/>
    <x v="0"/>
    <s v="160k"/>
    <n v="160000"/>
  </r>
  <r>
    <x v="536"/>
    <x v="44"/>
    <x v="1"/>
    <n v="4.5"/>
    <x v="0"/>
    <s v="22k"/>
    <n v="22000"/>
  </r>
  <r>
    <x v="537"/>
    <x v="124"/>
    <x v="1"/>
    <n v="4.7"/>
    <x v="1"/>
    <s v="37k"/>
    <n v="37000"/>
  </r>
  <r>
    <x v="538"/>
    <x v="109"/>
    <x v="1"/>
    <n v="4.7"/>
    <x v="0"/>
    <s v="8k"/>
    <n v="8000"/>
  </r>
  <r>
    <x v="539"/>
    <x v="109"/>
    <x v="0"/>
    <n v="4.5999999999999996"/>
    <x v="0"/>
    <s v="6.3k"/>
    <n v="6300"/>
  </r>
  <r>
    <x v="540"/>
    <x v="55"/>
    <x v="0"/>
    <n v="4.7"/>
    <x v="0"/>
    <s v="17k"/>
    <n v="17000"/>
  </r>
  <r>
    <x v="541"/>
    <x v="25"/>
    <x v="1"/>
    <n v="4.7"/>
    <x v="2"/>
    <s v="34k"/>
    <n v="34000"/>
  </r>
  <r>
    <x v="542"/>
    <x v="93"/>
    <x v="1"/>
    <n v="4.8"/>
    <x v="0"/>
    <s v="16k"/>
    <n v="16000"/>
  </r>
  <r>
    <x v="543"/>
    <x v="12"/>
    <x v="0"/>
    <n v="4.7"/>
    <x v="0"/>
    <s v="220k"/>
    <n v="220000"/>
  </r>
  <r>
    <x v="544"/>
    <x v="12"/>
    <x v="1"/>
    <n v="4.7"/>
    <x v="1"/>
    <s v="5.9k"/>
    <n v="5900"/>
  </r>
  <r>
    <x v="545"/>
    <x v="26"/>
    <x v="0"/>
    <n v="4.8"/>
    <x v="1"/>
    <s v="16k"/>
    <n v="16000"/>
  </r>
  <r>
    <x v="546"/>
    <x v="58"/>
    <x v="0"/>
    <n v="4.8"/>
    <x v="0"/>
    <s v="43k"/>
    <n v="43000"/>
  </r>
  <r>
    <x v="547"/>
    <x v="125"/>
    <x v="0"/>
    <n v="4.3"/>
    <x v="0"/>
    <s v="22k"/>
    <n v="22000"/>
  </r>
  <r>
    <x v="548"/>
    <x v="10"/>
    <x v="0"/>
    <n v="4.5"/>
    <x v="1"/>
    <s v="78k"/>
    <n v="78000"/>
  </r>
  <r>
    <x v="549"/>
    <x v="10"/>
    <x v="0"/>
    <n v="4.8"/>
    <x v="3"/>
    <s v="52k"/>
    <n v="52000"/>
  </r>
  <r>
    <x v="550"/>
    <x v="10"/>
    <x v="0"/>
    <n v="4.7"/>
    <x v="1"/>
    <s v="120k"/>
    <n v="120000"/>
  </r>
  <r>
    <x v="551"/>
    <x v="126"/>
    <x v="0"/>
    <n v="4.8"/>
    <x v="0"/>
    <s v="39k"/>
    <n v="39000"/>
  </r>
  <r>
    <x v="552"/>
    <x v="36"/>
    <x v="0"/>
    <n v="4.5999999999999996"/>
    <x v="0"/>
    <s v="160k"/>
    <n v="160000"/>
  </r>
  <r>
    <x v="553"/>
    <x v="36"/>
    <x v="0"/>
    <n v="4.5999999999999996"/>
    <x v="0"/>
    <s v="80k"/>
    <n v="80000"/>
  </r>
  <r>
    <x v="554"/>
    <x v="9"/>
    <x v="1"/>
    <n v="4.8"/>
    <x v="0"/>
    <s v="180k"/>
    <n v="180000"/>
  </r>
  <r>
    <x v="555"/>
    <x v="87"/>
    <x v="1"/>
    <n v="4.9000000000000004"/>
    <x v="0"/>
    <s v="120k"/>
    <n v="120000"/>
  </r>
  <r>
    <x v="556"/>
    <x v="120"/>
    <x v="1"/>
    <n v="4.7"/>
    <x v="0"/>
    <s v="68k"/>
    <n v="68000"/>
  </r>
  <r>
    <x v="557"/>
    <x v="51"/>
    <x v="1"/>
    <n v="4.5"/>
    <x v="1"/>
    <s v="7.2k"/>
    <n v="7200"/>
  </r>
  <r>
    <x v="558"/>
    <x v="109"/>
    <x v="1"/>
    <n v="4.7"/>
    <x v="0"/>
    <s v="10k"/>
    <n v="10000"/>
  </r>
  <r>
    <x v="559"/>
    <x v="96"/>
    <x v="0"/>
    <n v="4.8"/>
    <x v="1"/>
    <s v="23k"/>
    <n v="23000"/>
  </r>
  <r>
    <x v="560"/>
    <x v="66"/>
    <x v="1"/>
    <n v="4.5999999999999996"/>
    <x v="2"/>
    <s v="29k"/>
    <n v="29000"/>
  </r>
  <r>
    <x v="561"/>
    <x v="23"/>
    <x v="1"/>
    <n v="4.7"/>
    <x v="0"/>
    <s v="14k"/>
    <n v="14000"/>
  </r>
  <r>
    <x v="562"/>
    <x v="54"/>
    <x v="0"/>
    <n v="4.5999999999999996"/>
    <x v="1"/>
    <s v="290k"/>
    <n v="290000"/>
  </r>
  <r>
    <x v="562"/>
    <x v="23"/>
    <x v="1"/>
    <n v="4.9000000000000004"/>
    <x v="2"/>
    <s v="3.2m"/>
    <n v="3200000"/>
  </r>
  <r>
    <x v="563"/>
    <x v="54"/>
    <x v="1"/>
    <n v="4.5999999999999996"/>
    <x v="2"/>
    <s v="240k"/>
    <n v="240000"/>
  </r>
  <r>
    <x v="564"/>
    <x v="88"/>
    <x v="0"/>
    <n v="3.7"/>
    <x v="1"/>
    <s v="29k"/>
    <n v="29000"/>
  </r>
  <r>
    <x v="565"/>
    <x v="115"/>
    <x v="1"/>
    <n v="4.5999999999999996"/>
    <x v="0"/>
    <s v="19k"/>
    <n v="19000"/>
  </r>
  <r>
    <x v="566"/>
    <x v="16"/>
    <x v="1"/>
    <n v="4.5999999999999996"/>
    <x v="1"/>
    <s v="58k"/>
    <n v="58000"/>
  </r>
  <r>
    <x v="567"/>
    <x v="16"/>
    <x v="0"/>
    <n v="3.9"/>
    <x v="1"/>
    <s v="15k"/>
    <n v="15000"/>
  </r>
  <r>
    <x v="568"/>
    <x v="7"/>
    <x v="1"/>
    <n v="4.7"/>
    <x v="1"/>
    <s v="120k"/>
    <n v="120000"/>
  </r>
  <r>
    <x v="569"/>
    <x v="16"/>
    <x v="0"/>
    <n v="4.5"/>
    <x v="1"/>
    <s v="72k"/>
    <n v="72000"/>
  </r>
  <r>
    <x v="570"/>
    <x v="127"/>
    <x v="1"/>
    <n v="4.5999999999999996"/>
    <x v="0"/>
    <s v="78k"/>
    <n v="78000"/>
  </r>
  <r>
    <x v="571"/>
    <x v="128"/>
    <x v="1"/>
    <n v="4.7"/>
    <x v="0"/>
    <s v="43k"/>
    <n v="43000"/>
  </r>
  <r>
    <x v="572"/>
    <x v="34"/>
    <x v="1"/>
    <n v="4.7"/>
    <x v="2"/>
    <s v="120k"/>
    <n v="120000"/>
  </r>
  <r>
    <x v="573"/>
    <x v="19"/>
    <x v="1"/>
    <n v="4.9000000000000004"/>
    <x v="0"/>
    <s v="11k"/>
    <n v="11000"/>
  </r>
  <r>
    <x v="574"/>
    <x v="11"/>
    <x v="0"/>
    <n v="4.7"/>
    <x v="0"/>
    <s v="55k"/>
    <n v="55000"/>
  </r>
  <r>
    <x v="575"/>
    <x v="49"/>
    <x v="0"/>
    <n v="4.7"/>
    <x v="0"/>
    <s v="23k"/>
    <n v="23000"/>
  </r>
  <r>
    <x v="576"/>
    <x v="10"/>
    <x v="1"/>
    <n v="4.7"/>
    <x v="2"/>
    <s v="71k"/>
    <n v="71000"/>
  </r>
  <r>
    <x v="577"/>
    <x v="1"/>
    <x v="1"/>
    <n v="4.5"/>
    <x v="0"/>
    <s v="27k"/>
    <n v="27000"/>
  </r>
  <r>
    <x v="578"/>
    <x v="9"/>
    <x v="1"/>
    <n v="4.5999999999999996"/>
    <x v="0"/>
    <s v="47k"/>
    <n v="47000"/>
  </r>
  <r>
    <x v="579"/>
    <x v="36"/>
    <x v="0"/>
    <n v="4.5"/>
    <x v="0"/>
    <s v="22k"/>
    <n v="22000"/>
  </r>
  <r>
    <x v="580"/>
    <x v="122"/>
    <x v="1"/>
    <n v="4.8"/>
    <x v="0"/>
    <s v="81k"/>
    <n v="81000"/>
  </r>
  <r>
    <x v="580"/>
    <x v="30"/>
    <x v="0"/>
    <n v="4.7"/>
    <x v="0"/>
    <s v="39k"/>
    <n v="39000"/>
  </r>
  <r>
    <x v="581"/>
    <x v="68"/>
    <x v="1"/>
    <n v="4.7"/>
    <x v="1"/>
    <s v="49k"/>
    <n v="49000"/>
  </r>
  <r>
    <x v="582"/>
    <x v="51"/>
    <x v="0"/>
    <n v="4.5999999999999996"/>
    <x v="0"/>
    <s v="93k"/>
    <n v="93000"/>
  </r>
  <r>
    <x v="583"/>
    <x v="51"/>
    <x v="0"/>
    <n v="4.4000000000000004"/>
    <x v="0"/>
    <s v="57k"/>
    <n v="57000"/>
  </r>
  <r>
    <x v="584"/>
    <x v="96"/>
    <x v="1"/>
    <n v="4.8"/>
    <x v="2"/>
    <s v="58k"/>
    <n v="58000"/>
  </r>
  <r>
    <x v="585"/>
    <x v="84"/>
    <x v="0"/>
    <n v="4.4000000000000004"/>
    <x v="1"/>
    <s v="60k"/>
    <n v="60000"/>
  </r>
  <r>
    <x v="586"/>
    <x v="11"/>
    <x v="1"/>
    <n v="4.7"/>
    <x v="0"/>
    <s v="310k"/>
    <n v="310000"/>
  </r>
  <r>
    <x v="587"/>
    <x v="18"/>
    <x v="1"/>
    <n v="4.2"/>
    <x v="2"/>
    <s v="280k"/>
    <n v="280000"/>
  </r>
  <r>
    <x v="588"/>
    <x v="62"/>
    <x v="1"/>
    <n v="4.5999999999999996"/>
    <x v="0"/>
    <s v="8.4k"/>
    <n v="8400"/>
  </r>
  <r>
    <x v="589"/>
    <x v="2"/>
    <x v="0"/>
    <n v="4.3"/>
    <x v="0"/>
    <s v="52k"/>
    <n v="52000"/>
  </r>
  <r>
    <x v="590"/>
    <x v="36"/>
    <x v="1"/>
    <n v="4.7"/>
    <x v="2"/>
    <s v="48k"/>
    <n v="48000"/>
  </r>
  <r>
    <x v="591"/>
    <x v="15"/>
    <x v="0"/>
    <n v="4.5"/>
    <x v="0"/>
    <s v="12k"/>
    <n v="12000"/>
  </r>
  <r>
    <x v="592"/>
    <x v="91"/>
    <x v="0"/>
    <n v="4.5999999999999996"/>
    <x v="0"/>
    <s v="150k"/>
    <n v="150000"/>
  </r>
  <r>
    <x v="593"/>
    <x v="91"/>
    <x v="1"/>
    <n v="4.7"/>
    <x v="0"/>
    <s v="140k"/>
    <n v="140000"/>
  </r>
  <r>
    <x v="594"/>
    <x v="91"/>
    <x v="1"/>
    <n v="4.7"/>
    <x v="0"/>
    <s v="51k"/>
    <n v="51000"/>
  </r>
  <r>
    <x v="595"/>
    <x v="91"/>
    <x v="1"/>
    <n v="4"/>
    <x v="1"/>
    <s v="33k"/>
    <n v="33000"/>
  </r>
  <r>
    <x v="596"/>
    <x v="14"/>
    <x v="0"/>
    <n v="4.8"/>
    <x v="0"/>
    <s v="4.8k"/>
    <n v="4800"/>
  </r>
  <r>
    <x v="597"/>
    <x v="18"/>
    <x v="1"/>
    <n v="4.9000000000000004"/>
    <x v="3"/>
    <s v="170k"/>
    <n v="170000"/>
  </r>
  <r>
    <x v="598"/>
    <x v="71"/>
    <x v="0"/>
    <n v="4.3"/>
    <x v="0"/>
    <s v="13k"/>
    <n v="13000"/>
  </r>
  <r>
    <x v="599"/>
    <x v="39"/>
    <x v="0"/>
    <n v="4.5999999999999996"/>
    <x v="0"/>
    <s v="260k"/>
    <n v="260000"/>
  </r>
  <r>
    <x v="600"/>
    <x v="11"/>
    <x v="1"/>
    <n v="4.9000000000000004"/>
    <x v="0"/>
    <s v="73k"/>
    <n v="73000"/>
  </r>
  <r>
    <x v="601"/>
    <x v="1"/>
    <x v="1"/>
    <n v="4.7"/>
    <x v="2"/>
    <s v="34k"/>
    <n v="34000"/>
  </r>
  <r>
    <x v="602"/>
    <x v="129"/>
    <x v="1"/>
    <n v="4.8"/>
    <x v="0"/>
    <s v="230k"/>
    <n v="230000"/>
  </r>
  <r>
    <x v="603"/>
    <x v="77"/>
    <x v="1"/>
    <n v="4.7"/>
    <x v="0"/>
    <s v="120k"/>
    <n v="120000"/>
  </r>
  <r>
    <x v="604"/>
    <x v="12"/>
    <x v="1"/>
    <n v="4.8"/>
    <x v="2"/>
    <s v="130k"/>
    <n v="130000"/>
  </r>
  <r>
    <x v="605"/>
    <x v="1"/>
    <x v="1"/>
    <n v="4.5999999999999996"/>
    <x v="2"/>
    <s v="36k"/>
    <n v="36000"/>
  </r>
  <r>
    <x v="606"/>
    <x v="32"/>
    <x v="1"/>
    <n v="4.7"/>
    <x v="0"/>
    <s v="310k"/>
    <n v="310000"/>
  </r>
  <r>
    <x v="607"/>
    <x v="130"/>
    <x v="0"/>
    <n v="4.8"/>
    <x v="0"/>
    <s v="14k"/>
    <n v="14000"/>
  </r>
  <r>
    <x v="608"/>
    <x v="65"/>
    <x v="0"/>
    <n v="4.7"/>
    <x v="1"/>
    <s v="21k"/>
    <n v="21000"/>
  </r>
  <r>
    <x v="609"/>
    <x v="16"/>
    <x v="1"/>
    <n v="4.7"/>
    <x v="1"/>
    <s v="9.1k"/>
    <n v="9100"/>
  </r>
  <r>
    <x v="610"/>
    <x v="3"/>
    <x v="1"/>
    <n v="4.8"/>
    <x v="2"/>
    <s v="100k"/>
    <n v="100000"/>
  </r>
  <r>
    <x v="611"/>
    <x v="1"/>
    <x v="1"/>
    <n v="4.9000000000000004"/>
    <x v="2"/>
    <s v="40k"/>
    <n v="40000"/>
  </r>
  <r>
    <x v="612"/>
    <x v="52"/>
    <x v="1"/>
    <n v="4.9000000000000004"/>
    <x v="2"/>
    <s v="44k"/>
    <n v="44000"/>
  </r>
  <r>
    <x v="613"/>
    <x v="98"/>
    <x v="1"/>
    <n v="4.8"/>
    <x v="1"/>
    <s v="59k"/>
    <n v="59000"/>
  </r>
  <r>
    <x v="614"/>
    <x v="80"/>
    <x v="0"/>
    <n v="4.8"/>
    <x v="0"/>
    <s v="42k"/>
    <n v="42000"/>
  </r>
  <r>
    <x v="615"/>
    <x v="80"/>
    <x v="1"/>
    <n v="4.9000000000000004"/>
    <x v="2"/>
    <s v="34k"/>
    <n v="34000"/>
  </r>
  <r>
    <x v="616"/>
    <x v="80"/>
    <x v="0"/>
    <n v="4.8"/>
    <x v="0"/>
    <s v="70k"/>
    <n v="70000"/>
  </r>
  <r>
    <x v="617"/>
    <x v="18"/>
    <x v="1"/>
    <n v="4.8"/>
    <x v="2"/>
    <s v="21k"/>
    <n v="21000"/>
  </r>
  <r>
    <x v="618"/>
    <x v="6"/>
    <x v="1"/>
    <n v="4.5999999999999996"/>
    <x v="1"/>
    <s v="40k"/>
    <n v="40000"/>
  </r>
  <r>
    <x v="619"/>
    <x v="12"/>
    <x v="1"/>
    <n v="4.8"/>
    <x v="2"/>
    <s v="95k"/>
    <n v="95000"/>
  </r>
  <r>
    <x v="620"/>
    <x v="109"/>
    <x v="0"/>
    <n v="4.7"/>
    <x v="0"/>
    <s v="22k"/>
    <n v="22000"/>
  </r>
  <r>
    <x v="621"/>
    <x v="131"/>
    <x v="1"/>
    <n v="4.8"/>
    <x v="1"/>
    <s v="17k"/>
    <n v="17000"/>
  </r>
  <r>
    <x v="622"/>
    <x v="16"/>
    <x v="0"/>
    <n v="4.7"/>
    <x v="1"/>
    <s v="290k"/>
    <n v="290000"/>
  </r>
  <r>
    <x v="623"/>
    <x v="6"/>
    <x v="1"/>
    <n v="4.9000000000000004"/>
    <x v="1"/>
    <s v="630k"/>
    <n v="630000"/>
  </r>
  <r>
    <x v="624"/>
    <x v="123"/>
    <x v="1"/>
    <n v="4.7"/>
    <x v="2"/>
    <s v="41k"/>
    <n v="41000"/>
  </r>
  <r>
    <x v="625"/>
    <x v="73"/>
    <x v="1"/>
    <n v="4.7"/>
    <x v="0"/>
    <s v="12k"/>
    <n v="12000"/>
  </r>
  <r>
    <x v="626"/>
    <x v="24"/>
    <x v="0"/>
    <n v="4.8"/>
    <x v="0"/>
    <s v="5.3k"/>
    <n v="5300"/>
  </r>
  <r>
    <x v="627"/>
    <x v="13"/>
    <x v="1"/>
    <n v="4.8"/>
    <x v="0"/>
    <s v="100k"/>
    <n v="100000"/>
  </r>
  <r>
    <x v="628"/>
    <x v="63"/>
    <x v="1"/>
    <n v="4.8"/>
    <x v="1"/>
    <s v="35k"/>
    <n v="35000"/>
  </r>
  <r>
    <x v="629"/>
    <x v="22"/>
    <x v="0"/>
    <n v="4.7"/>
    <x v="1"/>
    <s v="250k"/>
    <n v="250000"/>
  </r>
  <r>
    <x v="630"/>
    <x v="18"/>
    <x v="0"/>
    <n v="4.5999999999999996"/>
    <x v="0"/>
    <s v="330k"/>
    <n v="330000"/>
  </r>
  <r>
    <x v="631"/>
    <x v="11"/>
    <x v="1"/>
    <n v="4.7"/>
    <x v="1"/>
    <s v="21k"/>
    <n v="21000"/>
  </r>
  <r>
    <x v="632"/>
    <x v="52"/>
    <x v="1"/>
    <n v="4.7"/>
    <x v="1"/>
    <s v="33k"/>
    <n v="33000"/>
  </r>
  <r>
    <x v="633"/>
    <x v="18"/>
    <x v="1"/>
    <n v="4.8"/>
    <x v="2"/>
    <s v="57k"/>
    <n v="57000"/>
  </r>
  <r>
    <x v="634"/>
    <x v="132"/>
    <x v="0"/>
    <n v="4.4000000000000004"/>
    <x v="0"/>
    <s v="13k"/>
    <n v="13000"/>
  </r>
  <r>
    <x v="635"/>
    <x v="69"/>
    <x v="1"/>
    <n v="4.5999999999999996"/>
    <x v="0"/>
    <s v="76k"/>
    <n v="76000"/>
  </r>
  <r>
    <x v="636"/>
    <x v="1"/>
    <x v="1"/>
    <n v="4.7"/>
    <x v="2"/>
    <s v="80k"/>
    <n v="80000"/>
  </r>
  <r>
    <x v="637"/>
    <x v="14"/>
    <x v="0"/>
    <n v="4.2"/>
    <x v="3"/>
    <s v="6.2k"/>
    <n v="6200"/>
  </r>
  <r>
    <x v="638"/>
    <x v="65"/>
    <x v="0"/>
    <n v="4.7"/>
    <x v="1"/>
    <s v="92k"/>
    <n v="92000"/>
  </r>
  <r>
    <x v="639"/>
    <x v="77"/>
    <x v="1"/>
    <n v="4.7"/>
    <x v="0"/>
    <s v="22k"/>
    <n v="22000"/>
  </r>
  <r>
    <x v="640"/>
    <x v="24"/>
    <x v="0"/>
    <n v="4.8"/>
    <x v="0"/>
    <s v="3.2k"/>
    <n v="3200"/>
  </r>
  <r>
    <x v="641"/>
    <x v="133"/>
    <x v="0"/>
    <n v="4.5999999999999996"/>
    <x v="0"/>
    <s v="9.1k"/>
    <n v="9100"/>
  </r>
  <r>
    <x v="642"/>
    <x v="55"/>
    <x v="0"/>
    <n v="4.5"/>
    <x v="1"/>
    <s v="30k"/>
    <n v="30000"/>
  </r>
  <r>
    <x v="643"/>
    <x v="86"/>
    <x v="1"/>
    <n v="4.5"/>
    <x v="2"/>
    <s v="42k"/>
    <n v="42000"/>
  </r>
  <r>
    <x v="644"/>
    <x v="2"/>
    <x v="0"/>
    <n v="4.8"/>
    <x v="0"/>
    <s v="8.8k"/>
    <n v="8800"/>
  </r>
  <r>
    <x v="645"/>
    <x v="45"/>
    <x v="1"/>
    <n v="4.5999999999999996"/>
    <x v="0"/>
    <s v="12k"/>
    <n v="12000"/>
  </r>
  <r>
    <x v="646"/>
    <x v="1"/>
    <x v="1"/>
    <n v="4.5"/>
    <x v="2"/>
    <s v="84k"/>
    <n v="84000"/>
  </r>
  <r>
    <x v="647"/>
    <x v="10"/>
    <x v="1"/>
    <n v="4.7"/>
    <x v="1"/>
    <s v="79k"/>
    <n v="79000"/>
  </r>
  <r>
    <x v="648"/>
    <x v="13"/>
    <x v="1"/>
    <n v="4.9000000000000004"/>
    <x v="0"/>
    <s v="8.9k"/>
    <n v="8900"/>
  </r>
  <r>
    <x v="649"/>
    <x v="42"/>
    <x v="0"/>
    <n v="4.7"/>
    <x v="0"/>
    <s v="160k"/>
    <n v="160000"/>
  </r>
  <r>
    <x v="650"/>
    <x v="9"/>
    <x v="0"/>
    <n v="4.7"/>
    <x v="0"/>
    <s v="83k"/>
    <n v="83000"/>
  </r>
  <r>
    <x v="651"/>
    <x v="101"/>
    <x v="1"/>
    <n v="4.7"/>
    <x v="0"/>
    <s v="34k"/>
    <n v="34000"/>
  </r>
  <r>
    <x v="652"/>
    <x v="79"/>
    <x v="1"/>
    <n v="4.8"/>
    <x v="2"/>
    <s v="72k"/>
    <n v="72000"/>
  </r>
  <r>
    <x v="653"/>
    <x v="92"/>
    <x v="1"/>
    <n v="4.7"/>
    <x v="2"/>
    <s v="180k"/>
    <n v="180000"/>
  </r>
  <r>
    <x v="654"/>
    <x v="1"/>
    <x v="1"/>
    <n v="4.8"/>
    <x v="0"/>
    <s v="23k"/>
    <n v="23000"/>
  </r>
  <r>
    <x v="655"/>
    <x v="1"/>
    <x v="1"/>
    <n v="4.8"/>
    <x v="0"/>
    <s v="50k"/>
    <n v="50000"/>
  </r>
  <r>
    <x v="656"/>
    <x v="1"/>
    <x v="1"/>
    <n v="4.5999999999999996"/>
    <x v="0"/>
    <s v="40k"/>
    <n v="40000"/>
  </r>
  <r>
    <x v="657"/>
    <x v="14"/>
    <x v="0"/>
    <n v="4.8"/>
    <x v="1"/>
    <s v="67k"/>
    <n v="67000"/>
  </r>
  <r>
    <x v="658"/>
    <x v="134"/>
    <x v="0"/>
    <n v="4.7"/>
    <x v="0"/>
    <s v="10k"/>
    <n v="10000"/>
  </r>
  <r>
    <x v="659"/>
    <x v="110"/>
    <x v="1"/>
    <n v="4.5999999999999996"/>
    <x v="1"/>
    <s v="39k"/>
    <n v="39000"/>
  </r>
  <r>
    <x v="660"/>
    <x v="16"/>
    <x v="1"/>
    <n v="4.7"/>
    <x v="0"/>
    <s v="22k"/>
    <n v="22000"/>
  </r>
  <r>
    <x v="661"/>
    <x v="70"/>
    <x v="1"/>
    <n v="4.8"/>
    <x v="2"/>
    <s v="68k"/>
    <n v="68000"/>
  </r>
  <r>
    <x v="662"/>
    <x v="135"/>
    <x v="0"/>
    <n v="4.5999999999999996"/>
    <x v="0"/>
    <s v="47k"/>
    <n v="47000"/>
  </r>
  <r>
    <x v="663"/>
    <x v="136"/>
    <x v="0"/>
    <n v="4.8"/>
    <x v="0"/>
    <s v="20k"/>
    <n v="20000"/>
  </r>
  <r>
    <x v="664"/>
    <x v="45"/>
    <x v="1"/>
    <n v="4.8"/>
    <x v="2"/>
    <s v="280k"/>
    <n v="280000"/>
  </r>
  <r>
    <x v="665"/>
    <x v="34"/>
    <x v="1"/>
    <n v="4.8"/>
    <x v="2"/>
    <s v="79k"/>
    <n v="79000"/>
  </r>
  <r>
    <x v="666"/>
    <x v="23"/>
    <x v="1"/>
    <n v="4.7"/>
    <x v="3"/>
    <s v="68k"/>
    <n v="68000"/>
  </r>
  <r>
    <x v="667"/>
    <x v="115"/>
    <x v="1"/>
    <n v="4.5999999999999996"/>
    <x v="0"/>
    <s v="36k"/>
    <n v="36000"/>
  </r>
  <r>
    <x v="668"/>
    <x v="137"/>
    <x v="1"/>
    <n v="4.8"/>
    <x v="1"/>
    <s v="39k"/>
    <n v="39000"/>
  </r>
  <r>
    <x v="669"/>
    <x v="18"/>
    <x v="1"/>
    <n v="4.5999999999999996"/>
    <x v="0"/>
    <s v="250k"/>
    <n v="250000"/>
  </r>
  <r>
    <x v="670"/>
    <x v="18"/>
    <x v="1"/>
    <n v="4.7"/>
    <x v="0"/>
    <s v="19k"/>
    <n v="19000"/>
  </r>
  <r>
    <x v="671"/>
    <x v="12"/>
    <x v="1"/>
    <n v="4.8"/>
    <x v="2"/>
    <s v="1.3m"/>
    <n v="1300000"/>
  </r>
  <r>
    <x v="672"/>
    <x v="10"/>
    <x v="0"/>
    <n v="4.5999999999999996"/>
    <x v="1"/>
    <s v="18k"/>
    <n v="18000"/>
  </r>
  <r>
    <x v="673"/>
    <x v="10"/>
    <x v="1"/>
    <n v="4.2"/>
    <x v="0"/>
    <s v="70k"/>
    <n v="70000"/>
  </r>
  <r>
    <x v="674"/>
    <x v="10"/>
    <x v="1"/>
    <n v="4.7"/>
    <x v="0"/>
    <s v="190k"/>
    <n v="190000"/>
  </r>
  <r>
    <x v="675"/>
    <x v="10"/>
    <x v="0"/>
    <n v="4.5999999999999996"/>
    <x v="0"/>
    <s v="440k"/>
    <n v="440000"/>
  </r>
  <r>
    <x v="676"/>
    <x v="10"/>
    <x v="0"/>
    <n v="4.7"/>
    <x v="0"/>
    <s v="230k"/>
    <n v="230000"/>
  </r>
  <r>
    <x v="677"/>
    <x v="2"/>
    <x v="1"/>
    <n v="4.8"/>
    <x v="2"/>
    <s v="190k"/>
    <n v="190000"/>
  </r>
  <r>
    <x v="678"/>
    <x v="19"/>
    <x v="1"/>
    <n v="4.5999999999999996"/>
    <x v="0"/>
    <s v="52k"/>
    <n v="52000"/>
  </r>
  <r>
    <x v="679"/>
    <x v="12"/>
    <x v="1"/>
    <n v="4.8"/>
    <x v="0"/>
    <s v="110k"/>
    <n v="110000"/>
  </r>
  <r>
    <x v="680"/>
    <x v="12"/>
    <x v="1"/>
    <n v="4.7"/>
    <x v="1"/>
    <s v="21k"/>
    <n v="21000"/>
  </r>
  <r>
    <x v="681"/>
    <x v="12"/>
    <x v="1"/>
    <n v="4.9000000000000004"/>
    <x v="2"/>
    <s v="420k"/>
    <n v="420000"/>
  </r>
  <r>
    <x v="682"/>
    <x v="12"/>
    <x v="1"/>
    <n v="4.8"/>
    <x v="0"/>
    <s v="26k"/>
    <n v="26000"/>
  </r>
  <r>
    <x v="683"/>
    <x v="94"/>
    <x v="1"/>
    <n v="4.4000000000000004"/>
    <x v="1"/>
    <s v="41k"/>
    <n v="41000"/>
  </r>
  <r>
    <x v="684"/>
    <x v="7"/>
    <x v="1"/>
    <n v="4.5999999999999996"/>
    <x v="0"/>
    <s v="170k"/>
    <n v="170000"/>
  </r>
  <r>
    <x v="685"/>
    <x v="12"/>
    <x v="0"/>
    <n v="4.8"/>
    <x v="0"/>
    <s v="1.5m"/>
    <n v="1500000"/>
  </r>
  <r>
    <x v="686"/>
    <x v="39"/>
    <x v="1"/>
    <n v="4.7"/>
    <x v="2"/>
    <s v="69k"/>
    <n v="69000"/>
  </r>
  <r>
    <x v="687"/>
    <x v="24"/>
    <x v="1"/>
    <n v="4.9000000000000004"/>
    <x v="0"/>
    <s v="3k"/>
    <n v="3000"/>
  </r>
  <r>
    <x v="688"/>
    <x v="2"/>
    <x v="1"/>
    <n v="4.5999999999999996"/>
    <x v="1"/>
    <s v="480k"/>
    <n v="480000"/>
  </r>
  <r>
    <x v="689"/>
    <x v="100"/>
    <x v="1"/>
    <n v="4.8"/>
    <x v="0"/>
    <s v="7.7k"/>
    <n v="7700"/>
  </r>
  <r>
    <x v="690"/>
    <x v="70"/>
    <x v="0"/>
    <n v="4.3"/>
    <x v="1"/>
    <s v="29k"/>
    <n v="29000"/>
  </r>
  <r>
    <x v="691"/>
    <x v="70"/>
    <x v="1"/>
    <n v="4.7"/>
    <x v="2"/>
    <s v="35k"/>
    <n v="35000"/>
  </r>
  <r>
    <x v="692"/>
    <x v="52"/>
    <x v="0"/>
    <n v="4.7"/>
    <x v="1"/>
    <s v="23k"/>
    <n v="23000"/>
  </r>
  <r>
    <x v="693"/>
    <x v="18"/>
    <x v="1"/>
    <n v="4.7"/>
    <x v="0"/>
    <s v="24k"/>
    <n v="24000"/>
  </r>
  <r>
    <x v="694"/>
    <x v="109"/>
    <x v="1"/>
    <n v="4.7"/>
    <x v="0"/>
    <s v="5.2k"/>
    <n v="5200"/>
  </r>
  <r>
    <x v="695"/>
    <x v="24"/>
    <x v="0"/>
    <n v="4.5999999999999996"/>
    <x v="0"/>
    <s v="7.2k"/>
    <n v="7200"/>
  </r>
  <r>
    <x v="696"/>
    <x v="28"/>
    <x v="1"/>
    <n v="4.5999999999999996"/>
    <x v="2"/>
    <s v="16k"/>
    <n v="16000"/>
  </r>
  <r>
    <x v="697"/>
    <x v="70"/>
    <x v="1"/>
    <n v="4.8"/>
    <x v="2"/>
    <s v="15k"/>
    <n v="15000"/>
  </r>
  <r>
    <x v="698"/>
    <x v="118"/>
    <x v="0"/>
    <n v="4.5"/>
    <x v="0"/>
    <s v="170k"/>
    <n v="170000"/>
  </r>
  <r>
    <x v="699"/>
    <x v="77"/>
    <x v="1"/>
    <n v="4.9000000000000004"/>
    <x v="2"/>
    <s v="36k"/>
    <n v="36000"/>
  </r>
  <r>
    <x v="700"/>
    <x v="138"/>
    <x v="1"/>
    <n v="4.9000000000000004"/>
    <x v="1"/>
    <s v="17k"/>
    <n v="17000"/>
  </r>
  <r>
    <x v="701"/>
    <x v="1"/>
    <x v="0"/>
    <n v="4.4000000000000004"/>
    <x v="0"/>
    <s v="120k"/>
    <n v="120000"/>
  </r>
  <r>
    <x v="702"/>
    <x v="3"/>
    <x v="1"/>
    <n v="4.9000000000000004"/>
    <x v="0"/>
    <s v="30k"/>
    <n v="30000"/>
  </r>
  <r>
    <x v="703"/>
    <x v="123"/>
    <x v="1"/>
    <n v="4.7"/>
    <x v="0"/>
    <s v="3.2k"/>
    <n v="3200"/>
  </r>
  <r>
    <x v="704"/>
    <x v="123"/>
    <x v="0"/>
    <n v="4.7"/>
    <x v="0"/>
    <s v="7k"/>
    <n v="7000"/>
  </r>
  <r>
    <x v="705"/>
    <x v="109"/>
    <x v="1"/>
    <n v="4.5"/>
    <x v="2"/>
    <s v="33k"/>
    <n v="33000"/>
  </r>
  <r>
    <x v="706"/>
    <x v="104"/>
    <x v="2"/>
    <n v="4.8"/>
    <x v="0"/>
    <s v="370k"/>
    <n v="370000"/>
  </r>
  <r>
    <x v="707"/>
    <x v="104"/>
    <x v="2"/>
    <n v="4.5999999999999996"/>
    <x v="0"/>
    <s v="2.6k"/>
    <n v="2600"/>
  </r>
  <r>
    <x v="708"/>
    <x v="36"/>
    <x v="1"/>
    <n v="4.5999999999999996"/>
    <x v="0"/>
    <s v="160k"/>
    <n v="160000"/>
  </r>
  <r>
    <x v="709"/>
    <x v="95"/>
    <x v="0"/>
    <n v="4.4000000000000004"/>
    <x v="0"/>
    <s v="5.6k"/>
    <n v="5600"/>
  </r>
  <r>
    <x v="710"/>
    <x v="139"/>
    <x v="0"/>
    <n v="4.7"/>
    <x v="0"/>
    <s v="16k"/>
    <n v="16000"/>
  </r>
  <r>
    <x v="711"/>
    <x v="52"/>
    <x v="1"/>
    <n v="4.8"/>
    <x v="1"/>
    <s v="6.8k"/>
    <n v="6800"/>
  </r>
  <r>
    <x v="712"/>
    <x v="65"/>
    <x v="1"/>
    <n v="4.5"/>
    <x v="2"/>
    <s v="12k"/>
    <n v="12000"/>
  </r>
  <r>
    <x v="713"/>
    <x v="24"/>
    <x v="0"/>
    <n v="4.8"/>
    <x v="0"/>
    <s v="9.1k"/>
    <n v="9100"/>
  </r>
  <r>
    <x v="714"/>
    <x v="14"/>
    <x v="1"/>
    <n v="4.8"/>
    <x v="0"/>
    <s v="140k"/>
    <n v="140000"/>
  </r>
  <r>
    <x v="715"/>
    <x v="36"/>
    <x v="1"/>
    <n v="4.7"/>
    <x v="2"/>
    <s v="47k"/>
    <n v="47000"/>
  </r>
  <r>
    <x v="716"/>
    <x v="36"/>
    <x v="0"/>
    <n v="4.4000000000000004"/>
    <x v="1"/>
    <s v="6.4k"/>
    <n v="6400"/>
  </r>
  <r>
    <x v="717"/>
    <x v="77"/>
    <x v="1"/>
    <n v="4.7"/>
    <x v="0"/>
    <s v="14k"/>
    <n v="14000"/>
  </r>
  <r>
    <x v="718"/>
    <x v="16"/>
    <x v="0"/>
    <n v="4.7"/>
    <x v="1"/>
    <s v="300k"/>
    <n v="300000"/>
  </r>
  <r>
    <x v="719"/>
    <x v="9"/>
    <x v="0"/>
    <n v="4.7"/>
    <x v="3"/>
    <s v="39k"/>
    <n v="39000"/>
  </r>
  <r>
    <x v="720"/>
    <x v="6"/>
    <x v="1"/>
    <n v="4.8"/>
    <x v="1"/>
    <s v="14k"/>
    <n v="14000"/>
  </r>
  <r>
    <x v="721"/>
    <x v="96"/>
    <x v="1"/>
    <n v="4.8"/>
    <x v="0"/>
    <s v="110k"/>
    <n v="110000"/>
  </r>
  <r>
    <x v="722"/>
    <x v="99"/>
    <x v="1"/>
    <n v="4.7"/>
    <x v="0"/>
    <s v="61k"/>
    <n v="61000"/>
  </r>
  <r>
    <x v="723"/>
    <x v="16"/>
    <x v="1"/>
    <n v="4.5"/>
    <x v="3"/>
    <s v="16k"/>
    <n v="16000"/>
  </r>
  <r>
    <x v="724"/>
    <x v="74"/>
    <x v="0"/>
    <n v="4.7"/>
    <x v="1"/>
    <s v="18k"/>
    <n v="18000"/>
  </r>
  <r>
    <x v="725"/>
    <x v="74"/>
    <x v="1"/>
    <n v="4.7"/>
    <x v="1"/>
    <s v="15k"/>
    <n v="15000"/>
  </r>
  <r>
    <x v="726"/>
    <x v="12"/>
    <x v="1"/>
    <n v="4.8"/>
    <x v="0"/>
    <s v="20k"/>
    <n v="20000"/>
  </r>
  <r>
    <x v="727"/>
    <x v="98"/>
    <x v="1"/>
    <n v="4.5999999999999996"/>
    <x v="0"/>
    <s v="22k"/>
    <n v="22000"/>
  </r>
  <r>
    <x v="728"/>
    <x v="25"/>
    <x v="0"/>
    <n v="4.5999999999999996"/>
    <x v="0"/>
    <s v="13k"/>
    <n v="13000"/>
  </r>
  <r>
    <x v="729"/>
    <x v="65"/>
    <x v="0"/>
    <n v="4.5999999999999996"/>
    <x v="0"/>
    <s v="130k"/>
    <n v="130000"/>
  </r>
  <r>
    <x v="730"/>
    <x v="1"/>
    <x v="1"/>
    <n v="4.5999999999999996"/>
    <x v="0"/>
    <s v="78k"/>
    <n v="78000"/>
  </r>
  <r>
    <x v="731"/>
    <x v="64"/>
    <x v="0"/>
    <n v="4.8"/>
    <x v="0"/>
    <s v="4.2k"/>
    <n v="4200"/>
  </r>
  <r>
    <x v="732"/>
    <x v="71"/>
    <x v="1"/>
    <n v="4.7"/>
    <x v="0"/>
    <s v="220k"/>
    <n v="220000"/>
  </r>
  <r>
    <x v="733"/>
    <x v="23"/>
    <x v="1"/>
    <n v="4.8"/>
    <x v="3"/>
    <s v="42k"/>
    <n v="42000"/>
  </r>
  <r>
    <x v="734"/>
    <x v="52"/>
    <x v="0"/>
    <n v="4.5999999999999996"/>
    <x v="0"/>
    <s v="60k"/>
    <n v="60000"/>
  </r>
  <r>
    <x v="735"/>
    <x v="70"/>
    <x v="0"/>
    <n v="4.5999999999999996"/>
    <x v="1"/>
    <s v="34k"/>
    <n v="34000"/>
  </r>
  <r>
    <x v="736"/>
    <x v="52"/>
    <x v="1"/>
    <n v="4.7"/>
    <x v="2"/>
    <s v="60k"/>
    <n v="60000"/>
  </r>
  <r>
    <x v="737"/>
    <x v="52"/>
    <x v="0"/>
    <n v="4.5999999999999996"/>
    <x v="0"/>
    <s v="110k"/>
    <n v="110000"/>
  </r>
  <r>
    <x v="738"/>
    <x v="110"/>
    <x v="1"/>
    <n v="4.8"/>
    <x v="0"/>
    <s v="17k"/>
    <n v="17000"/>
  </r>
  <r>
    <x v="739"/>
    <x v="80"/>
    <x v="1"/>
    <n v="4.8"/>
    <x v="0"/>
    <s v="68k"/>
    <n v="68000"/>
  </r>
  <r>
    <x v="740"/>
    <x v="140"/>
    <x v="2"/>
    <n v="4.9000000000000004"/>
    <x v="0"/>
    <s v="8.8k"/>
    <n v="8800"/>
  </r>
  <r>
    <x v="741"/>
    <x v="14"/>
    <x v="0"/>
    <n v="4.8"/>
    <x v="3"/>
    <s v="12k"/>
    <n v="12000"/>
  </r>
  <r>
    <x v="742"/>
    <x v="36"/>
    <x v="1"/>
    <n v="4.5999999999999996"/>
    <x v="0"/>
    <s v="71k"/>
    <n v="71000"/>
  </r>
  <r>
    <x v="743"/>
    <x v="66"/>
    <x v="1"/>
    <n v="4.5999999999999996"/>
    <x v="2"/>
    <s v="430k"/>
    <n v="430000"/>
  </r>
  <r>
    <x v="744"/>
    <x v="65"/>
    <x v="1"/>
    <n v="4.7"/>
    <x v="1"/>
    <s v="12k"/>
    <n v="12000"/>
  </r>
  <r>
    <x v="745"/>
    <x v="18"/>
    <x v="1"/>
    <n v="4.8"/>
    <x v="2"/>
    <s v="16k"/>
    <n v="16000"/>
  </r>
  <r>
    <x v="746"/>
    <x v="23"/>
    <x v="1"/>
    <n v="4.7"/>
    <x v="0"/>
    <s v="370k"/>
    <n v="370000"/>
  </r>
  <r>
    <x v="747"/>
    <x v="23"/>
    <x v="1"/>
    <n v="4.7"/>
    <x v="0"/>
    <s v="17k"/>
    <n v="17000"/>
  </r>
  <r>
    <x v="748"/>
    <x v="91"/>
    <x v="0"/>
    <n v="4.7"/>
    <x v="0"/>
    <s v="16k"/>
    <n v="16000"/>
  </r>
  <r>
    <x v="749"/>
    <x v="12"/>
    <x v="0"/>
    <n v="4.5999999999999996"/>
    <x v="0"/>
    <s v="34k"/>
    <n v="34000"/>
  </r>
  <r>
    <x v="750"/>
    <x v="18"/>
    <x v="0"/>
    <n v="4.7"/>
    <x v="0"/>
    <s v="220k"/>
    <n v="220000"/>
  </r>
  <r>
    <x v="751"/>
    <x v="23"/>
    <x v="1"/>
    <n v="4.9000000000000004"/>
    <x v="1"/>
    <s v="28k"/>
    <n v="28000"/>
  </r>
  <r>
    <x v="752"/>
    <x v="109"/>
    <x v="0"/>
    <n v="4.3"/>
    <x v="3"/>
    <s v="60k"/>
    <n v="60000"/>
  </r>
  <r>
    <x v="753"/>
    <x v="10"/>
    <x v="1"/>
    <n v="4.7"/>
    <x v="0"/>
    <s v="9.5k"/>
    <n v="9500"/>
  </r>
  <r>
    <x v="754"/>
    <x v="11"/>
    <x v="0"/>
    <n v="4.7"/>
    <x v="0"/>
    <s v="100k"/>
    <n v="100000"/>
  </r>
  <r>
    <x v="755"/>
    <x v="25"/>
    <x v="1"/>
    <n v="4.7"/>
    <x v="2"/>
    <s v="58k"/>
    <n v="58000"/>
  </r>
  <r>
    <x v="756"/>
    <x v="25"/>
    <x v="0"/>
    <n v="4.7"/>
    <x v="0"/>
    <s v="68k"/>
    <n v="68000"/>
  </r>
  <r>
    <x v="757"/>
    <x v="141"/>
    <x v="0"/>
    <n v="4.5"/>
    <x v="1"/>
    <s v="9.2k"/>
    <n v="9200"/>
  </r>
  <r>
    <x v="758"/>
    <x v="26"/>
    <x v="0"/>
    <n v="4.8"/>
    <x v="1"/>
    <s v="30k"/>
    <n v="30000"/>
  </r>
  <r>
    <x v="759"/>
    <x v="60"/>
    <x v="1"/>
    <n v="4.5999999999999996"/>
    <x v="0"/>
    <s v="11k"/>
    <n v="11000"/>
  </r>
  <r>
    <x v="760"/>
    <x v="6"/>
    <x v="1"/>
    <n v="4.8"/>
    <x v="0"/>
    <s v="220k"/>
    <n v="220000"/>
  </r>
  <r>
    <x v="761"/>
    <x v="1"/>
    <x v="1"/>
    <n v="4.8"/>
    <x v="0"/>
    <s v="38k"/>
    <n v="38000"/>
  </r>
  <r>
    <x v="762"/>
    <x v="12"/>
    <x v="1"/>
    <n v="4.8"/>
    <x v="2"/>
    <s v="750k"/>
    <n v="750000"/>
  </r>
  <r>
    <x v="763"/>
    <x v="2"/>
    <x v="1"/>
    <n v="4.8"/>
    <x v="0"/>
    <s v="11k"/>
    <n v="11000"/>
  </r>
  <r>
    <x v="764"/>
    <x v="108"/>
    <x v="1"/>
    <n v="4.7"/>
    <x v="0"/>
    <s v="7.9k"/>
    <n v="7900"/>
  </r>
  <r>
    <x v="765"/>
    <x v="121"/>
    <x v="0"/>
    <n v="4.5999999999999996"/>
    <x v="1"/>
    <s v="4.9k"/>
    <n v="4900"/>
  </r>
  <r>
    <x v="766"/>
    <x v="108"/>
    <x v="1"/>
    <n v="4.7"/>
    <x v="0"/>
    <s v="66k"/>
    <n v="66000"/>
  </r>
  <r>
    <x v="767"/>
    <x v="108"/>
    <x v="0"/>
    <n v="4.7"/>
    <x v="0"/>
    <s v="82k"/>
    <n v="82000"/>
  </r>
  <r>
    <x v="768"/>
    <x v="108"/>
    <x v="1"/>
    <n v="4.8"/>
    <x v="0"/>
    <s v="24k"/>
    <n v="24000"/>
  </r>
  <r>
    <x v="769"/>
    <x v="66"/>
    <x v="1"/>
    <n v="4.5999999999999996"/>
    <x v="2"/>
    <s v="29k"/>
    <n v="29000"/>
  </r>
  <r>
    <x v="770"/>
    <x v="142"/>
    <x v="1"/>
    <n v="4.8"/>
    <x v="2"/>
    <s v="50k"/>
    <n v="50000"/>
  </r>
  <r>
    <x v="771"/>
    <x v="73"/>
    <x v="0"/>
    <n v="4.3"/>
    <x v="0"/>
    <s v="45k"/>
    <n v="45000"/>
  </r>
  <r>
    <x v="772"/>
    <x v="143"/>
    <x v="1"/>
    <n v="4.5999999999999996"/>
    <x v="0"/>
    <s v="9.4k"/>
    <n v="9400"/>
  </r>
  <r>
    <x v="773"/>
    <x v="62"/>
    <x v="0"/>
    <n v="4.5"/>
    <x v="0"/>
    <s v="3.9k"/>
    <n v="3900"/>
  </r>
  <r>
    <x v="774"/>
    <x v="69"/>
    <x v="1"/>
    <n v="4.7"/>
    <x v="0"/>
    <s v="62k"/>
    <n v="62000"/>
  </r>
  <r>
    <x v="775"/>
    <x v="144"/>
    <x v="0"/>
    <n v="4.4000000000000004"/>
    <x v="1"/>
    <s v="48k"/>
    <n v="48000"/>
  </r>
  <r>
    <x v="776"/>
    <x v="2"/>
    <x v="1"/>
    <n v="4.9000000000000004"/>
    <x v="2"/>
    <s v="33k"/>
    <n v="33000"/>
  </r>
  <r>
    <x v="777"/>
    <x v="31"/>
    <x v="0"/>
    <n v="4.9000000000000004"/>
    <x v="0"/>
    <s v="100k"/>
    <n v="100000"/>
  </r>
  <r>
    <x v="778"/>
    <x v="31"/>
    <x v="0"/>
    <n v="4.9000000000000004"/>
    <x v="0"/>
    <s v="62k"/>
    <n v="62000"/>
  </r>
  <r>
    <x v="779"/>
    <x v="31"/>
    <x v="1"/>
    <n v="4.9000000000000004"/>
    <x v="2"/>
    <s v="81k"/>
    <n v="81000"/>
  </r>
  <r>
    <x v="780"/>
    <x v="31"/>
    <x v="1"/>
    <n v="4.4000000000000004"/>
    <x v="1"/>
    <s v="8.5k"/>
    <n v="8500"/>
  </r>
  <r>
    <x v="781"/>
    <x v="145"/>
    <x v="1"/>
    <n v="4.8"/>
    <x v="2"/>
    <s v="53k"/>
    <n v="53000"/>
  </r>
  <r>
    <x v="782"/>
    <x v="14"/>
    <x v="1"/>
    <n v="4.8"/>
    <x v="0"/>
    <s v="49k"/>
    <n v="49000"/>
  </r>
  <r>
    <x v="783"/>
    <x v="69"/>
    <x v="1"/>
    <n v="4.8"/>
    <x v="0"/>
    <s v="280k"/>
    <n v="280000"/>
  </r>
  <r>
    <x v="784"/>
    <x v="6"/>
    <x v="0"/>
    <n v="4.7"/>
    <x v="1"/>
    <s v="170k"/>
    <n v="170000"/>
  </r>
  <r>
    <x v="785"/>
    <x v="6"/>
    <x v="0"/>
    <n v="4.5"/>
    <x v="1"/>
    <s v="12k"/>
    <n v="12000"/>
  </r>
  <r>
    <x v="786"/>
    <x v="77"/>
    <x v="1"/>
    <n v="4.8"/>
    <x v="0"/>
    <s v="90k"/>
    <n v="90000"/>
  </r>
  <r>
    <x v="787"/>
    <x v="46"/>
    <x v="1"/>
    <n v="4.5999999999999996"/>
    <x v="0"/>
    <s v="130k"/>
    <n v="130000"/>
  </r>
  <r>
    <x v="788"/>
    <x v="80"/>
    <x v="1"/>
    <n v="4.8"/>
    <x v="1"/>
    <s v="47k"/>
    <n v="47000"/>
  </r>
  <r>
    <x v="789"/>
    <x v="65"/>
    <x v="0"/>
    <n v="4.7"/>
    <x v="0"/>
    <s v="23k"/>
    <n v="23000"/>
  </r>
  <r>
    <x v="790"/>
    <x v="9"/>
    <x v="1"/>
    <n v="4.5"/>
    <x v="0"/>
    <s v="73k"/>
    <n v="73000"/>
  </r>
  <r>
    <x v="791"/>
    <x v="69"/>
    <x v="1"/>
    <n v="4.7"/>
    <x v="0"/>
    <s v="130k"/>
    <n v="130000"/>
  </r>
  <r>
    <x v="792"/>
    <x v="1"/>
    <x v="0"/>
    <n v="4.5999999999999996"/>
    <x v="0"/>
    <s v="22k"/>
    <n v="22000"/>
  </r>
  <r>
    <x v="793"/>
    <x v="80"/>
    <x v="0"/>
    <n v="4.8"/>
    <x v="0"/>
    <s v="84k"/>
    <n v="84000"/>
  </r>
  <r>
    <x v="794"/>
    <x v="77"/>
    <x v="1"/>
    <n v="4.7"/>
    <x v="1"/>
    <s v="23k"/>
    <n v="23000"/>
  </r>
  <r>
    <x v="795"/>
    <x v="73"/>
    <x v="1"/>
    <n v="4.8"/>
    <x v="0"/>
    <s v="11k"/>
    <n v="11000"/>
  </r>
  <r>
    <x v="796"/>
    <x v="80"/>
    <x v="0"/>
    <n v="4.8"/>
    <x v="0"/>
    <s v="120k"/>
    <n v="120000"/>
  </r>
  <r>
    <x v="797"/>
    <x v="2"/>
    <x v="1"/>
    <n v="4.5999999999999996"/>
    <x v="2"/>
    <s v="420k"/>
    <n v="420000"/>
  </r>
  <r>
    <x v="798"/>
    <x v="1"/>
    <x v="1"/>
    <n v="4.8"/>
    <x v="2"/>
    <s v="7.2k"/>
    <n v="7200"/>
  </r>
  <r>
    <x v="799"/>
    <x v="3"/>
    <x v="1"/>
    <n v="4.8"/>
    <x v="2"/>
    <s v="84k"/>
    <n v="84000"/>
  </r>
  <r>
    <x v="800"/>
    <x v="107"/>
    <x v="1"/>
    <n v="4.9000000000000004"/>
    <x v="2"/>
    <s v="29k"/>
    <n v="29000"/>
  </r>
  <r>
    <x v="801"/>
    <x v="146"/>
    <x v="1"/>
    <n v="4.5999999999999996"/>
    <x v="2"/>
    <s v="47k"/>
    <n v="47000"/>
  </r>
  <r>
    <x v="802"/>
    <x v="19"/>
    <x v="1"/>
    <n v="4.8"/>
    <x v="0"/>
    <s v="130k"/>
    <n v="130000"/>
  </r>
  <r>
    <x v="803"/>
    <x v="19"/>
    <x v="1"/>
    <n v="4.8"/>
    <x v="0"/>
    <s v="47k"/>
    <n v="47000"/>
  </r>
  <r>
    <x v="804"/>
    <x v="1"/>
    <x v="1"/>
    <n v="4.9000000000000004"/>
    <x v="1"/>
    <s v="9.4k"/>
    <n v="9400"/>
  </r>
  <r>
    <x v="805"/>
    <x v="10"/>
    <x v="1"/>
    <n v="4.5999999999999996"/>
    <x v="2"/>
    <s v="180k"/>
    <n v="180000"/>
  </r>
  <r>
    <x v="806"/>
    <x v="10"/>
    <x v="1"/>
    <n v="4.7"/>
    <x v="2"/>
    <s v="120k"/>
    <n v="120000"/>
  </r>
  <r>
    <x v="807"/>
    <x v="10"/>
    <x v="0"/>
    <n v="4.5999999999999996"/>
    <x v="0"/>
    <s v="1.7k"/>
    <n v="1700"/>
  </r>
  <r>
    <x v="808"/>
    <x v="94"/>
    <x v="1"/>
    <n v="4.5999999999999996"/>
    <x v="2"/>
    <s v="50k"/>
    <n v="50000"/>
  </r>
  <r>
    <x v="809"/>
    <x v="85"/>
    <x v="1"/>
    <n v="4.7"/>
    <x v="1"/>
    <s v="12k"/>
    <n v="12000"/>
  </r>
  <r>
    <x v="810"/>
    <x v="12"/>
    <x v="1"/>
    <n v="4.8"/>
    <x v="0"/>
    <s v="59k"/>
    <n v="59000"/>
  </r>
  <r>
    <x v="811"/>
    <x v="107"/>
    <x v="1"/>
    <n v="4.9000000000000004"/>
    <x v="0"/>
    <s v="13k"/>
    <n v="13000"/>
  </r>
  <r>
    <x v="812"/>
    <x v="3"/>
    <x v="1"/>
    <n v="4.9000000000000004"/>
    <x v="2"/>
    <s v="2.5m"/>
    <n v="2500000"/>
  </r>
  <r>
    <x v="813"/>
    <x v="80"/>
    <x v="0"/>
    <n v="4.8"/>
    <x v="0"/>
    <s v="320k"/>
    <n v="320000"/>
  </r>
  <r>
    <x v="814"/>
    <x v="9"/>
    <x v="1"/>
    <n v="4.5999999999999996"/>
    <x v="2"/>
    <s v="19k"/>
    <n v="19000"/>
  </r>
  <r>
    <x v="815"/>
    <x v="36"/>
    <x v="1"/>
    <n v="4.5"/>
    <x v="1"/>
    <s v="100k"/>
    <n v="100000"/>
  </r>
  <r>
    <x v="816"/>
    <x v="143"/>
    <x v="1"/>
    <n v="4.8"/>
    <x v="0"/>
    <s v="26k"/>
    <n v="26000"/>
  </r>
  <r>
    <x v="817"/>
    <x v="14"/>
    <x v="0"/>
    <n v="4.7"/>
    <x v="0"/>
    <s v="5.2k"/>
    <n v="5200"/>
  </r>
  <r>
    <x v="818"/>
    <x v="80"/>
    <x v="1"/>
    <n v="4.8"/>
    <x v="0"/>
    <s v="28k"/>
    <n v="28000"/>
  </r>
  <r>
    <x v="819"/>
    <x v="28"/>
    <x v="1"/>
    <n v="4.7"/>
    <x v="2"/>
    <s v="33k"/>
    <n v="33000"/>
  </r>
  <r>
    <x v="820"/>
    <x v="147"/>
    <x v="1"/>
    <n v="4.7"/>
    <x v="0"/>
    <s v="14k"/>
    <n v="14000"/>
  </r>
  <r>
    <x v="821"/>
    <x v="18"/>
    <x v="1"/>
    <n v="4.5999999999999996"/>
    <x v="0"/>
    <s v="200k"/>
    <n v="200000"/>
  </r>
  <r>
    <x v="822"/>
    <x v="7"/>
    <x v="1"/>
    <n v="4.5999999999999996"/>
    <x v="0"/>
    <s v="120k"/>
    <n v="120000"/>
  </r>
  <r>
    <x v="823"/>
    <x v="4"/>
    <x v="0"/>
    <n v="4.3"/>
    <x v="0"/>
    <s v="68k"/>
    <n v="68000"/>
  </r>
  <r>
    <x v="824"/>
    <x v="120"/>
    <x v="1"/>
    <n v="4.8"/>
    <x v="2"/>
    <s v="45k"/>
    <n v="45000"/>
  </r>
  <r>
    <x v="825"/>
    <x v="10"/>
    <x v="1"/>
    <n v="4.7"/>
    <x v="0"/>
    <s v="110k"/>
    <n v="110000"/>
  </r>
  <r>
    <x v="826"/>
    <x v="86"/>
    <x v="1"/>
    <n v="4.9000000000000004"/>
    <x v="1"/>
    <s v="5.4k"/>
    <n v="5400"/>
  </r>
  <r>
    <x v="827"/>
    <x v="11"/>
    <x v="0"/>
    <n v="4.8"/>
    <x v="1"/>
    <s v="12k"/>
    <n v="12000"/>
  </r>
  <r>
    <x v="828"/>
    <x v="10"/>
    <x v="2"/>
    <n v="4.5999999999999996"/>
    <x v="0"/>
    <s v="44k"/>
    <n v="44000"/>
  </r>
  <r>
    <x v="829"/>
    <x v="99"/>
    <x v="0"/>
    <n v="4.7"/>
    <x v="0"/>
    <s v="68k"/>
    <n v="68000"/>
  </r>
  <r>
    <x v="830"/>
    <x v="99"/>
    <x v="1"/>
    <n v="4.8"/>
    <x v="0"/>
    <s v="25k"/>
    <n v="25000"/>
  </r>
  <r>
    <x v="831"/>
    <x v="2"/>
    <x v="1"/>
    <n v="4.8"/>
    <x v="0"/>
    <s v="29k"/>
    <n v="29000"/>
  </r>
  <r>
    <x v="832"/>
    <x v="44"/>
    <x v="1"/>
    <n v="4.8"/>
    <x v="2"/>
    <s v="78k"/>
    <n v="78000"/>
  </r>
  <r>
    <x v="833"/>
    <x v="23"/>
    <x v="1"/>
    <n v="4.9000000000000004"/>
    <x v="0"/>
    <s v="89k"/>
    <n v="89000"/>
  </r>
  <r>
    <x v="834"/>
    <x v="3"/>
    <x v="1"/>
    <n v="4.8"/>
    <x v="0"/>
    <s v="24k"/>
    <n v="24000"/>
  </r>
  <r>
    <x v="835"/>
    <x v="148"/>
    <x v="0"/>
    <n v="4.4000000000000004"/>
    <x v="1"/>
    <s v="11k"/>
    <n v="11000"/>
  </r>
  <r>
    <x v="836"/>
    <x v="149"/>
    <x v="1"/>
    <n v="4.8"/>
    <x v="0"/>
    <s v="49k"/>
    <n v="49000"/>
  </r>
  <r>
    <x v="837"/>
    <x v="105"/>
    <x v="1"/>
    <n v="4.5"/>
    <x v="2"/>
    <s v="120k"/>
    <n v="120000"/>
  </r>
  <r>
    <x v="838"/>
    <x v="12"/>
    <x v="1"/>
    <n v="4.7"/>
    <x v="0"/>
    <s v="30k"/>
    <n v="30000"/>
  </r>
  <r>
    <x v="839"/>
    <x v="117"/>
    <x v="1"/>
    <n v="4.9000000000000004"/>
    <x v="0"/>
    <s v="130k"/>
    <n v="130000"/>
  </r>
  <r>
    <x v="840"/>
    <x v="150"/>
    <x v="0"/>
    <n v="4.5"/>
    <x v="1"/>
    <s v="6.1k"/>
    <n v="6100"/>
  </r>
  <r>
    <x v="841"/>
    <x v="150"/>
    <x v="0"/>
    <n v="4.2"/>
    <x v="0"/>
    <s v="12k"/>
    <n v="12000"/>
  </r>
  <r>
    <x v="842"/>
    <x v="151"/>
    <x v="1"/>
    <n v="4.8"/>
    <x v="0"/>
    <s v="9.5k"/>
    <n v="9500"/>
  </r>
  <r>
    <x v="843"/>
    <x v="39"/>
    <x v="1"/>
    <n v="4.9000000000000004"/>
    <x v="1"/>
    <s v="3.9k"/>
    <n v="3900"/>
  </r>
  <r>
    <x v="844"/>
    <x v="12"/>
    <x v="0"/>
    <n v="4.8"/>
    <x v="0"/>
    <s v="23k"/>
    <n v="23000"/>
  </r>
  <r>
    <x v="845"/>
    <x v="70"/>
    <x v="0"/>
    <n v="4.5999999999999996"/>
    <x v="1"/>
    <s v="43k"/>
    <n v="43000"/>
  </r>
  <r>
    <x v="846"/>
    <x v="12"/>
    <x v="1"/>
    <n v="4.8"/>
    <x v="2"/>
    <s v="220k"/>
    <n v="220000"/>
  </r>
  <r>
    <x v="847"/>
    <x v="12"/>
    <x v="1"/>
    <n v="4.8"/>
    <x v="2"/>
    <s v="310k"/>
    <n v="310000"/>
  </r>
  <r>
    <x v="848"/>
    <x v="69"/>
    <x v="1"/>
    <n v="4.7"/>
    <x v="0"/>
    <s v="19k"/>
    <n v="19000"/>
  </r>
  <r>
    <x v="849"/>
    <x v="11"/>
    <x v="0"/>
    <n v="4.7"/>
    <x v="1"/>
    <s v="63k"/>
    <n v="63000"/>
  </r>
  <r>
    <x v="850"/>
    <x v="20"/>
    <x v="1"/>
    <n v="4.8"/>
    <x v="2"/>
    <s v="40k"/>
    <n v="40000"/>
  </r>
  <r>
    <x v="851"/>
    <x v="1"/>
    <x v="1"/>
    <n v="4.7"/>
    <x v="2"/>
    <s v="150k"/>
    <n v="150000"/>
  </r>
  <r>
    <x v="852"/>
    <x v="118"/>
    <x v="0"/>
    <n v="4.7"/>
    <x v="0"/>
    <s v="37k"/>
    <n v="37000"/>
  </r>
  <r>
    <x v="853"/>
    <x v="10"/>
    <x v="0"/>
    <n v="4.3"/>
    <x v="0"/>
    <s v="23k"/>
    <n v="23000"/>
  </r>
  <r>
    <x v="854"/>
    <x v="1"/>
    <x v="1"/>
    <n v="4.8"/>
    <x v="2"/>
    <s v="190k"/>
    <n v="190000"/>
  </r>
  <r>
    <x v="855"/>
    <x v="12"/>
    <x v="0"/>
    <n v="4.8"/>
    <x v="1"/>
    <s v="120k"/>
    <n v="120000"/>
  </r>
  <r>
    <x v="856"/>
    <x v="12"/>
    <x v="0"/>
    <n v="4.7"/>
    <x v="0"/>
    <s v="280k"/>
    <n v="280000"/>
  </r>
  <r>
    <x v="857"/>
    <x v="46"/>
    <x v="1"/>
    <n v="4.7"/>
    <x v="0"/>
    <s v="34k"/>
    <n v="34000"/>
  </r>
  <r>
    <x v="858"/>
    <x v="32"/>
    <x v="1"/>
    <n v="4.7"/>
    <x v="0"/>
    <s v="120k"/>
    <n v="120000"/>
  </r>
  <r>
    <x v="859"/>
    <x v="142"/>
    <x v="1"/>
    <n v="4.7"/>
    <x v="2"/>
    <s v="35k"/>
    <n v="35000"/>
  </r>
  <r>
    <x v="860"/>
    <x v="1"/>
    <x v="1"/>
    <n v="4.8"/>
    <x v="2"/>
    <s v="6.2k"/>
    <n v="6200"/>
  </r>
  <r>
    <x v="861"/>
    <x v="7"/>
    <x v="1"/>
    <n v="4.7"/>
    <x v="0"/>
    <s v="260k"/>
    <n v="260000"/>
  </r>
  <r>
    <x v="862"/>
    <x v="65"/>
    <x v="1"/>
    <n v="4.5999999999999996"/>
    <x v="2"/>
    <s v="94k"/>
    <n v="94000"/>
  </r>
  <r>
    <x v="863"/>
    <x v="36"/>
    <x v="1"/>
    <n v="4.7"/>
    <x v="0"/>
    <s v="32k"/>
    <n v="32000"/>
  </r>
  <r>
    <x v="864"/>
    <x v="1"/>
    <x v="1"/>
    <n v="4.8"/>
    <x v="1"/>
    <s v="17k"/>
    <n v="17000"/>
  </r>
  <r>
    <x v="865"/>
    <x v="42"/>
    <x v="1"/>
    <n v="4.9000000000000004"/>
    <x v="0"/>
    <s v="12k"/>
    <n v="12000"/>
  </r>
  <r>
    <x v="866"/>
    <x v="66"/>
    <x v="1"/>
    <n v="4.7"/>
    <x v="2"/>
    <s v="270k"/>
    <n v="270000"/>
  </r>
  <r>
    <x v="867"/>
    <x v="42"/>
    <x v="1"/>
    <n v="4.4000000000000004"/>
    <x v="0"/>
    <s v="18k"/>
    <n v="18000"/>
  </r>
  <r>
    <x v="868"/>
    <x v="23"/>
    <x v="1"/>
    <n v="4.9000000000000004"/>
    <x v="0"/>
    <s v="140k"/>
    <n v="140000"/>
  </r>
  <r>
    <x v="869"/>
    <x v="11"/>
    <x v="1"/>
    <n v="4.5"/>
    <x v="2"/>
    <s v="17k"/>
    <n v="17000"/>
  </r>
  <r>
    <x v="870"/>
    <x v="9"/>
    <x v="0"/>
    <n v="3.9"/>
    <x v="1"/>
    <s v="76k"/>
    <n v="76000"/>
  </r>
  <r>
    <x v="871"/>
    <x v="60"/>
    <x v="1"/>
    <n v="4.7"/>
    <x v="0"/>
    <s v="25k"/>
    <n v="25000"/>
  </r>
  <r>
    <x v="872"/>
    <x v="152"/>
    <x v="1"/>
    <n v="4.8"/>
    <x v="1"/>
    <s v="190k"/>
    <n v="190000"/>
  </r>
  <r>
    <x v="873"/>
    <x v="10"/>
    <x v="0"/>
    <n v="4.5"/>
    <x v="0"/>
    <s v="69k"/>
    <n v="69000"/>
  </r>
  <r>
    <x v="874"/>
    <x v="123"/>
    <x v="0"/>
    <n v="4.5999999999999996"/>
    <x v="0"/>
    <s v="14k"/>
    <n v="14000"/>
  </r>
  <r>
    <x v="875"/>
    <x v="135"/>
    <x v="0"/>
    <n v="4.9000000000000004"/>
    <x v="1"/>
    <s v="68k"/>
    <n v="68000"/>
  </r>
  <r>
    <x v="876"/>
    <x v="15"/>
    <x v="0"/>
    <n v="4.5"/>
    <x v="0"/>
    <s v="16k"/>
    <n v="16000"/>
  </r>
  <r>
    <x v="877"/>
    <x v="135"/>
    <x v="1"/>
    <n v="4.8"/>
    <x v="0"/>
    <s v="67k"/>
    <n v="67000"/>
  </r>
  <r>
    <x v="878"/>
    <x v="135"/>
    <x v="0"/>
    <n v="4.7"/>
    <x v="1"/>
    <s v="77k"/>
    <n v="77000"/>
  </r>
  <r>
    <x v="879"/>
    <x v="15"/>
    <x v="0"/>
    <n v="4.5"/>
    <x v="1"/>
    <s v="19k"/>
    <n v="19000"/>
  </r>
  <r>
    <x v="880"/>
    <x v="15"/>
    <x v="1"/>
    <n v="4.5999999999999996"/>
    <x v="0"/>
    <s v="83k"/>
    <n v="83000"/>
  </r>
  <r>
    <x v="881"/>
    <x v="135"/>
    <x v="1"/>
    <n v="4.9000000000000004"/>
    <x v="1"/>
    <s v="41k"/>
    <n v="41000"/>
  </r>
  <r>
    <x v="882"/>
    <x v="89"/>
    <x v="1"/>
    <n v="4.7"/>
    <x v="1"/>
    <s v="45k"/>
    <n v="45000"/>
  </r>
  <r>
    <x v="883"/>
    <x v="153"/>
    <x v="0"/>
    <n v="4.5"/>
    <x v="1"/>
    <s v="52k"/>
    <n v="52000"/>
  </r>
  <r>
    <x v="884"/>
    <x v="123"/>
    <x v="1"/>
    <n v="4.8"/>
    <x v="2"/>
    <s v="21k"/>
    <n v="21000"/>
  </r>
  <r>
    <x v="885"/>
    <x v="135"/>
    <x v="0"/>
    <n v="4.5"/>
    <x v="1"/>
    <s v="30k"/>
    <n v="30000"/>
  </r>
  <r>
    <x v="886"/>
    <x v="123"/>
    <x v="0"/>
    <n v="4.5999999999999996"/>
    <x v="1"/>
    <s v="9.8k"/>
    <n v="9800"/>
  </r>
  <r>
    <x v="887"/>
    <x v="15"/>
    <x v="0"/>
    <n v="4.7"/>
    <x v="0"/>
    <s v="38k"/>
    <n v="3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B0554D-C8A2-4A84-AE7C-1E0414BE48F6}" name="PivotTable1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1" firstDataRow="2" firstDataCol="1"/>
  <pivotFields count="7">
    <pivotField showAll="0"/>
    <pivotField showAll="0"/>
    <pivotField axis="axisRow" showAll="0">
      <items count="4">
        <item x="1"/>
        <item x="2"/>
        <item x="0"/>
        <item t="default"/>
      </items>
    </pivotField>
    <pivotField numFmtId="164" showAll="0"/>
    <pivotField axis="axisCol" showAll="0">
      <items count="5">
        <item x="3"/>
        <item x="0"/>
        <item x="1"/>
        <item x="2"/>
        <item t="default"/>
      </items>
    </pivotField>
    <pivotField showAll="0"/>
    <pivotField dataField="1" numFmtId="1" showAll="0"/>
  </pivotFields>
  <rowFields count="1">
    <field x="2"/>
  </rowFields>
  <rowItems count="4">
    <i>
      <x/>
    </i>
    <i>
      <x v="1"/>
    </i>
    <i>
      <x v="2"/>
    </i>
    <i t="grand">
      <x/>
    </i>
  </rowItems>
  <colFields count="1">
    <field x="4"/>
  </colFields>
  <colItems count="5">
    <i>
      <x/>
    </i>
    <i>
      <x v="1"/>
    </i>
    <i>
      <x v="2"/>
    </i>
    <i>
      <x v="3"/>
    </i>
    <i t="grand">
      <x/>
    </i>
  </colItems>
  <dataFields count="1">
    <dataField name="Average of students_enrolled_courser" fld="6" subtotal="average" baseField="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D838F6-B052-48DC-85E3-7B33072E8FD2}" name="PivotTable1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1" firstDataRow="2" firstDataCol="1"/>
  <pivotFields count="7">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164" showAll="0"/>
    <pivotField axis="axisCol" showAll="0" sortType="ascending">
      <items count="5">
        <item x="3"/>
        <item x="0"/>
        <item x="1"/>
        <item x="2"/>
        <item t="default"/>
      </items>
    </pivotField>
    <pivotField showAll="0"/>
    <pivotField dataField="1" numFmtId="1" showAll="0"/>
  </pivotFields>
  <rowFields count="1">
    <field x="2"/>
  </rowFields>
  <rowItems count="4">
    <i>
      <x/>
    </i>
    <i>
      <x v="2"/>
    </i>
    <i>
      <x v="1"/>
    </i>
    <i t="grand">
      <x/>
    </i>
  </rowItems>
  <colFields count="1">
    <field x="4"/>
  </colFields>
  <colItems count="5">
    <i>
      <x/>
    </i>
    <i>
      <x v="1"/>
    </i>
    <i>
      <x v="2"/>
    </i>
    <i>
      <x v="3"/>
    </i>
    <i t="grand">
      <x/>
    </i>
  </colItems>
  <dataFields count="1">
    <dataField name="Sum of students_enrolled_courser" fld="6" baseField="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3AF347-EC83-447E-9FD3-6BD8F0F15A39}" name="PivotTable1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8" firstHeaderRow="1" firstDataRow="2" firstDataCol="1"/>
  <pivotFields count="7">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164" showAll="0"/>
    <pivotField axis="axisCol" showAll="0" sortType="ascending">
      <items count="5">
        <item x="3"/>
        <item x="0"/>
        <item x="1"/>
        <item x="2"/>
        <item t="default"/>
      </items>
    </pivotField>
    <pivotField showAll="0"/>
    <pivotField dataField="1" numFmtId="1" showAll="0"/>
  </pivotFields>
  <rowFields count="1">
    <field x="2"/>
  </rowFields>
  <rowItems count="4">
    <i>
      <x/>
    </i>
    <i>
      <x v="2"/>
    </i>
    <i>
      <x v="1"/>
    </i>
    <i t="grand">
      <x/>
    </i>
  </rowItems>
  <colFields count="1">
    <field x="4"/>
  </colFields>
  <colItems count="5">
    <i>
      <x/>
    </i>
    <i>
      <x v="1"/>
    </i>
    <i>
      <x v="2"/>
    </i>
    <i>
      <x v="3"/>
    </i>
    <i t="grand">
      <x/>
    </i>
  </colItems>
  <dataFields count="1">
    <dataField name="Sum of students_enrolled_courser" fld="6" baseField="2" baseItem="0" numFmtId="1"/>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AE8C25-3113-4579-8F31-DE7F4C702A7D}" name="PivotTable1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9" firstHeaderRow="1" firstDataRow="3" firstDataCol="1"/>
  <pivotFields count="7">
    <pivotField showAll="0"/>
    <pivotField showAll="0"/>
    <pivotField axis="axisRow" showAll="0">
      <items count="4">
        <item x="1"/>
        <item x="2"/>
        <item x="0"/>
        <item t="default"/>
      </items>
    </pivotField>
    <pivotField numFmtId="164" showAll="0"/>
    <pivotField axis="axisCol" showAll="0">
      <items count="5">
        <item x="3"/>
        <item x="0"/>
        <item x="1"/>
        <item x="2"/>
        <item t="default"/>
      </items>
    </pivotField>
    <pivotField showAll="0"/>
    <pivotField dataField="1" numFmtId="1" showAll="0"/>
  </pivotFields>
  <rowFields count="1">
    <field x="2"/>
  </rowFields>
  <rowItems count="4">
    <i>
      <x/>
    </i>
    <i>
      <x v="1"/>
    </i>
    <i>
      <x v="2"/>
    </i>
    <i t="grand">
      <x/>
    </i>
  </rowItems>
  <colFields count="2">
    <field x="4"/>
    <field x="-2"/>
  </colFields>
  <colItems count="10">
    <i>
      <x/>
      <x/>
    </i>
    <i r="1" i="1">
      <x v="1"/>
    </i>
    <i>
      <x v="1"/>
      <x/>
    </i>
    <i r="1" i="1">
      <x v="1"/>
    </i>
    <i>
      <x v="2"/>
      <x/>
    </i>
    <i r="1" i="1">
      <x v="1"/>
    </i>
    <i>
      <x v="3"/>
      <x/>
    </i>
    <i r="1" i="1">
      <x v="1"/>
    </i>
    <i t="grand">
      <x/>
    </i>
    <i t="grand" i="1">
      <x/>
    </i>
  </colItems>
  <dataFields count="2">
    <dataField name="Sum of students_enrolled_courser" fld="6" baseField="0" baseItem="0" numFmtId="1"/>
    <dataField name="Sum of students_enrolled_courser2"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57D2B6-A8E2-4CDF-B06D-2180EA535FFF}" name="PivotTable15"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93" firstHeaderRow="1" firstDataRow="2" firstDataCol="1"/>
  <pivotFields count="7">
    <pivotField axis="axisRow" showAll="0" sortType="descending">
      <items count="889">
        <item x="0"/>
        <item x="1"/>
        <item x="2"/>
        <item x="3"/>
        <item x="4"/>
        <item x="871"/>
        <item x="872"/>
        <item x="873"/>
        <item x="17"/>
        <item x="18"/>
        <item x="19"/>
        <item x="20"/>
        <item x="21"/>
        <item x="22"/>
        <item x="23"/>
        <item x="24"/>
        <item x="25"/>
        <item x="5"/>
        <item x="26"/>
        <item x="27"/>
        <item x="28"/>
        <item x="29"/>
        <item x="30"/>
        <item x="31"/>
        <item x="32"/>
        <item x="36"/>
        <item x="33"/>
        <item x="34"/>
        <item x="35"/>
        <item x="6"/>
        <item x="9"/>
        <item x="10"/>
        <item x="7"/>
        <item x="11"/>
        <item x="8"/>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12"/>
        <item x="13"/>
        <item x="14"/>
        <item x="15"/>
        <item x="16"/>
        <item x="79"/>
        <item x="80"/>
        <item x="81"/>
        <item x="82"/>
        <item x="83"/>
        <item x="84"/>
        <item x="86"/>
        <item x="85"/>
        <item x="87"/>
        <item x="88"/>
        <item x="89"/>
        <item x="78"/>
        <item x="90"/>
        <item x="91"/>
        <item x="92"/>
        <item x="93"/>
        <item x="94"/>
        <item x="95"/>
        <item x="96"/>
        <item x="97"/>
        <item x="98"/>
        <item x="99"/>
        <item x="100"/>
        <item x="101"/>
        <item x="102"/>
        <item x="103"/>
        <item x="104"/>
        <item x="105"/>
        <item x="106"/>
        <item x="107"/>
        <item x="108"/>
        <item x="109"/>
        <item x="121"/>
        <item x="110"/>
        <item x="111"/>
        <item x="112"/>
        <item x="113"/>
        <item x="114"/>
        <item x="115"/>
        <item x="116"/>
        <item x="117"/>
        <item x="118"/>
        <item x="119"/>
        <item x="120"/>
        <item x="122"/>
        <item x="123"/>
        <item x="184"/>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24"/>
        <item x="125"/>
        <item x="171"/>
        <item x="172"/>
        <item x="173"/>
        <item x="174"/>
        <item x="175"/>
        <item x="176"/>
        <item x="177"/>
        <item x="178"/>
        <item x="179"/>
        <item x="180"/>
        <item x="181"/>
        <item x="182"/>
        <item x="183"/>
        <item x="885"/>
        <item x="886"/>
        <item x="874"/>
        <item x="875"/>
        <item x="887"/>
        <item x="185"/>
        <item x="186"/>
        <item x="187"/>
        <item x="188"/>
        <item x="189"/>
        <item x="206"/>
        <item x="190"/>
        <item x="191"/>
        <item x="192"/>
        <item x="193"/>
        <item x="194"/>
        <item x="195"/>
        <item x="196"/>
        <item x="197"/>
        <item x="198"/>
        <item x="199"/>
        <item x="200"/>
        <item x="201"/>
        <item x="202"/>
        <item x="203"/>
        <item x="204"/>
        <item x="205"/>
        <item x="208"/>
        <item x="207"/>
        <item x="210"/>
        <item x="211"/>
        <item x="212"/>
        <item x="209"/>
        <item x="213"/>
        <item x="214"/>
        <item x="217"/>
        <item x="218"/>
        <item x="215"/>
        <item x="216"/>
        <item x="219"/>
        <item x="220"/>
        <item x="221"/>
        <item x="222"/>
        <item x="223"/>
        <item x="224"/>
        <item x="225"/>
        <item x="226"/>
        <item x="227"/>
        <item x="228"/>
        <item x="229"/>
        <item x="230"/>
        <item x="231"/>
        <item x="232"/>
        <item x="233"/>
        <item x="234"/>
        <item x="235"/>
        <item x="236"/>
        <item x="237"/>
        <item x="878"/>
        <item x="877"/>
        <item x="238"/>
        <item x="239"/>
        <item x="240"/>
        <item x="241"/>
        <item x="876"/>
        <item x="882"/>
        <item x="883"/>
        <item x="884"/>
        <item x="242"/>
        <item x="880"/>
        <item x="879"/>
        <item x="881"/>
        <item x="244"/>
        <item x="245"/>
        <item x="246"/>
        <item x="247"/>
        <item x="248"/>
        <item x="249"/>
        <item x="250"/>
        <item x="251"/>
        <item x="869"/>
        <item x="252"/>
        <item x="253"/>
        <item x="254"/>
        <item x="243"/>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5"/>
        <item x="306"/>
        <item x="307"/>
        <item x="308"/>
        <item x="309"/>
        <item x="310"/>
        <item x="311"/>
        <item x="312"/>
        <item x="313"/>
        <item x="314"/>
        <item x="315"/>
        <item x="316"/>
        <item x="317"/>
        <item x="318"/>
        <item x="319"/>
        <item x="302"/>
        <item x="303"/>
        <item x="320"/>
        <item x="304"/>
        <item x="321"/>
        <item x="322"/>
        <item x="323"/>
        <item x="324"/>
        <item x="325"/>
        <item x="326"/>
        <item x="327"/>
        <item x="328"/>
        <item x="329"/>
        <item x="330"/>
        <item x="331"/>
        <item x="332"/>
        <item x="333"/>
        <item x="334"/>
        <item x="335"/>
        <item x="336"/>
        <item x="337"/>
        <item x="338"/>
        <item x="340"/>
        <item x="339"/>
        <item x="341"/>
        <item x="342"/>
        <item x="343"/>
        <item x="344"/>
        <item x="345"/>
        <item x="346"/>
        <item x="347"/>
        <item x="348"/>
        <item x="349"/>
        <item x="350"/>
        <item x="351"/>
        <item x="352"/>
        <item x="353"/>
        <item x="356"/>
        <item x="357"/>
        <item x="358"/>
        <item x="354"/>
        <item x="355"/>
        <item x="359"/>
        <item x="360"/>
        <item x="361"/>
        <item x="363"/>
        <item x="364"/>
        <item x="365"/>
        <item x="366"/>
        <item x="367"/>
        <item x="368"/>
        <item x="370"/>
        <item x="369"/>
        <item x="371"/>
        <item x="372"/>
        <item x="374"/>
        <item x="375"/>
        <item x="376"/>
        <item x="377"/>
        <item x="373"/>
        <item x="378"/>
        <item x="362"/>
        <item x="379"/>
        <item x="380"/>
        <item x="381"/>
        <item x="382"/>
        <item x="383"/>
        <item x="384"/>
        <item x="385"/>
        <item x="386"/>
        <item x="387"/>
        <item x="388"/>
        <item x="389"/>
        <item x="390"/>
        <item x="391"/>
        <item x="392"/>
        <item x="393"/>
        <item x="394"/>
        <item x="395"/>
        <item x="396"/>
        <item x="397"/>
        <item x="399"/>
        <item x="400"/>
        <item x="401"/>
        <item x="402"/>
        <item x="403"/>
        <item x="404"/>
        <item x="405"/>
        <item x="406"/>
        <item x="407"/>
        <item x="408"/>
        <item x="409"/>
        <item x="410"/>
        <item x="411"/>
        <item x="412"/>
        <item x="413"/>
        <item x="398"/>
        <item x="414"/>
        <item x="415"/>
        <item x="416"/>
        <item x="417"/>
        <item x="418"/>
        <item x="419"/>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60"/>
        <item x="457"/>
        <item x="458"/>
        <item x="459"/>
        <item x="461"/>
        <item x="462"/>
        <item x="463"/>
        <item x="529"/>
        <item x="528"/>
        <item x="464"/>
        <item x="465"/>
        <item x="466"/>
        <item x="467"/>
        <item x="468"/>
        <item x="469"/>
        <item x="470"/>
        <item x="471"/>
        <item x="472"/>
        <item x="474"/>
        <item x="475"/>
        <item x="476"/>
        <item x="477"/>
        <item x="478"/>
        <item x="479"/>
        <item x="480"/>
        <item x="473"/>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6"/>
        <item x="520"/>
        <item x="521"/>
        <item x="522"/>
        <item x="523"/>
        <item x="524"/>
        <item x="525"/>
        <item x="527"/>
        <item x="532"/>
        <item x="530"/>
        <item x="531"/>
        <item x="870"/>
        <item x="420"/>
        <item x="421"/>
        <item x="533"/>
        <item x="534"/>
        <item x="535"/>
        <item x="536"/>
        <item x="537"/>
        <item x="540"/>
        <item x="541"/>
        <item x="544"/>
        <item x="542"/>
        <item x="543"/>
        <item x="545"/>
        <item x="546"/>
        <item x="547"/>
        <item x="548"/>
        <item x="549"/>
        <item x="550"/>
        <item x="551"/>
        <item x="553"/>
        <item x="552"/>
        <item x="554"/>
        <item x="555"/>
        <item x="556"/>
        <item x="557"/>
        <item x="558"/>
        <item x="538"/>
        <item x="559"/>
        <item x="539"/>
        <item x="560"/>
        <item x="561"/>
        <item x="562"/>
        <item x="564"/>
        <item x="565"/>
        <item x="566"/>
        <item x="567"/>
        <item x="563"/>
        <item x="568"/>
        <item x="569"/>
        <item x="570"/>
        <item x="571"/>
        <item x="572"/>
        <item x="573"/>
        <item x="574"/>
        <item x="575"/>
        <item x="576"/>
        <item x="577"/>
        <item x="578"/>
        <item x="579"/>
        <item x="585"/>
        <item x="580"/>
        <item x="581"/>
        <item x="586"/>
        <item x="582"/>
        <item x="583"/>
        <item x="584"/>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71"/>
        <item x="669"/>
        <item x="670"/>
        <item x="672"/>
        <item x="673"/>
        <item x="674"/>
        <item x="675"/>
        <item x="676"/>
        <item x="677"/>
        <item x="678"/>
        <item x="683"/>
        <item x="679"/>
        <item x="680"/>
        <item x="681"/>
        <item x="684"/>
        <item x="685"/>
        <item x="682"/>
        <item x="686"/>
        <item x="687"/>
        <item x="688"/>
        <item x="705"/>
        <item x="689"/>
        <item x="690"/>
        <item x="691"/>
        <item x="692"/>
        <item x="693"/>
        <item x="694"/>
        <item x="695"/>
        <item x="696"/>
        <item x="697"/>
        <item x="698"/>
        <item x="699"/>
        <item x="700"/>
        <item x="701"/>
        <item x="702"/>
        <item x="703"/>
        <item x="704"/>
        <item x="709"/>
        <item x="710"/>
        <item x="711"/>
        <item x="706"/>
        <item x="707"/>
        <item x="712"/>
        <item x="713"/>
        <item x="714"/>
        <item x="715"/>
        <item x="716"/>
        <item x="717"/>
        <item x="718"/>
        <item x="719"/>
        <item x="720"/>
        <item x="721"/>
        <item x="722"/>
        <item x="723"/>
        <item x="725"/>
        <item x="724"/>
        <item x="726"/>
        <item x="727"/>
        <item x="733"/>
        <item x="728"/>
        <item x="729"/>
        <item x="730"/>
        <item x="731"/>
        <item x="732"/>
        <item x="734"/>
        <item x="735"/>
        <item x="736"/>
        <item x="737"/>
        <item x="738"/>
        <item x="739"/>
        <item x="740"/>
        <item x="741"/>
        <item x="742"/>
        <item x="743"/>
        <item x="745"/>
        <item x="744"/>
        <item x="708"/>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9"/>
        <item x="780"/>
        <item x="781"/>
        <item x="782"/>
        <item x="783"/>
        <item x="784"/>
        <item x="785"/>
        <item x="786"/>
        <item x="777"/>
        <item x="778"/>
        <item x="787"/>
        <item x="788"/>
        <item x="789"/>
        <item x="790"/>
        <item x="791"/>
        <item x="792"/>
        <item x="793"/>
        <item x="794"/>
        <item x="795"/>
        <item x="797"/>
        <item x="796"/>
        <item x="798"/>
        <item x="799"/>
        <item x="820"/>
        <item x="800"/>
        <item x="801"/>
        <item x="802"/>
        <item x="803"/>
        <item x="804"/>
        <item x="805"/>
        <item x="806"/>
        <item x="807"/>
        <item x="808"/>
        <item x="809"/>
        <item x="810"/>
        <item x="811"/>
        <item x="812"/>
        <item x="813"/>
        <item x="814"/>
        <item x="815"/>
        <item x="816"/>
        <item x="817"/>
        <item x="818"/>
        <item x="819"/>
        <item x="821"/>
        <item x="822"/>
        <item x="823"/>
        <item x="824"/>
        <item x="825"/>
        <item x="826"/>
        <item x="827"/>
        <item x="828"/>
        <item x="829"/>
        <item x="838"/>
        <item x="831"/>
        <item x="832"/>
        <item x="833"/>
        <item x="834"/>
        <item x="835"/>
        <item x="836"/>
        <item x="837"/>
        <item x="839"/>
        <item x="840"/>
        <item x="841"/>
        <item x="842"/>
        <item x="843"/>
        <item x="844"/>
        <item x="845"/>
        <item x="846"/>
        <item x="847"/>
        <item x="848"/>
        <item x="830"/>
        <item x="849"/>
        <item x="850"/>
        <item x="851"/>
        <item x="852"/>
        <item x="853"/>
        <item x="854"/>
        <item x="855"/>
        <item x="856"/>
        <item x="857"/>
        <item x="859"/>
        <item x="860"/>
        <item x="858"/>
        <item x="861"/>
        <item x="862"/>
        <item x="863"/>
        <item x="864"/>
        <item x="865"/>
        <item x="866"/>
        <item x="867"/>
        <item x="868"/>
        <item t="default"/>
      </items>
      <autoSortScope>
        <pivotArea dataOnly="0" outline="0" fieldPosition="0">
          <references count="1">
            <reference field="4294967294" count="1" selected="0">
              <x v="0"/>
            </reference>
          </references>
        </pivotArea>
      </autoSortScope>
    </pivotField>
    <pivotField showAll="0">
      <items count="155">
        <item x="0"/>
        <item x="147"/>
        <item x="152"/>
        <item x="98"/>
        <item x="8"/>
        <item x="148"/>
        <item x="85"/>
        <item x="31"/>
        <item x="20"/>
        <item x="37"/>
        <item x="111"/>
        <item x="136"/>
        <item x="80"/>
        <item x="146"/>
        <item x="103"/>
        <item x="99"/>
        <item x="43"/>
        <item x="59"/>
        <item x="130"/>
        <item x="64"/>
        <item x="48"/>
        <item x="25"/>
        <item x="140"/>
        <item x="6"/>
        <item x="18"/>
        <item x="106"/>
        <item x="137"/>
        <item x="135"/>
        <item x="46"/>
        <item x="17"/>
        <item x="102"/>
        <item x="114"/>
        <item x="109"/>
        <item x="141"/>
        <item x="66"/>
        <item x="118"/>
        <item x="69"/>
        <item x="41"/>
        <item x="16"/>
        <item x="53"/>
        <item x="49"/>
        <item x="139"/>
        <item x="7"/>
        <item x="144"/>
        <item x="51"/>
        <item x="128"/>
        <item x="60"/>
        <item x="91"/>
        <item x="4"/>
        <item x="47"/>
        <item x="100"/>
        <item x="124"/>
        <item x="2"/>
        <item x="116"/>
        <item x="62"/>
        <item x="50"/>
        <item x="63"/>
        <item x="82"/>
        <item x="112"/>
        <item x="26"/>
        <item x="153"/>
        <item x="134"/>
        <item x="129"/>
        <item x="42"/>
        <item x="89"/>
        <item x="119"/>
        <item x="33"/>
        <item x="15"/>
        <item x="38"/>
        <item x="121"/>
        <item x="88"/>
        <item x="65"/>
        <item x="78"/>
        <item x="56"/>
        <item x="133"/>
        <item x="58"/>
        <item x="90"/>
        <item x="35"/>
        <item x="76"/>
        <item x="145"/>
        <item x="55"/>
        <item x="113"/>
        <item x="108"/>
        <item x="123"/>
        <item x="104"/>
        <item x="101"/>
        <item x="21"/>
        <item x="126"/>
        <item x="105"/>
        <item x="23"/>
        <item x="29"/>
        <item x="84"/>
        <item x="149"/>
        <item x="93"/>
        <item x="94"/>
        <item x="132"/>
        <item x="32"/>
        <item x="75"/>
        <item x="110"/>
        <item x="117"/>
        <item x="28"/>
        <item x="151"/>
        <item x="83"/>
        <item x="92"/>
        <item x="79"/>
        <item x="97"/>
        <item x="81"/>
        <item x="125"/>
        <item x="142"/>
        <item x="67"/>
        <item x="150"/>
        <item x="30"/>
        <item x="68"/>
        <item x="96"/>
        <item x="13"/>
        <item x="122"/>
        <item x="138"/>
        <item x="34"/>
        <item x="45"/>
        <item x="127"/>
        <item x="77"/>
        <item x="5"/>
        <item x="52"/>
        <item x="39"/>
        <item x="22"/>
        <item x="36"/>
        <item x="10"/>
        <item x="40"/>
        <item x="44"/>
        <item x="14"/>
        <item x="24"/>
        <item x="143"/>
        <item x="107"/>
        <item x="86"/>
        <item x="11"/>
        <item x="57"/>
        <item x="115"/>
        <item x="73"/>
        <item x="12"/>
        <item x="70"/>
        <item x="72"/>
        <item x="1"/>
        <item x="61"/>
        <item x="9"/>
        <item x="19"/>
        <item x="54"/>
        <item x="74"/>
        <item x="120"/>
        <item x="27"/>
        <item x="131"/>
        <item x="71"/>
        <item x="95"/>
        <item x="3"/>
        <item x="87"/>
        <item t="default"/>
      </items>
    </pivotField>
    <pivotField showAll="0">
      <items count="4">
        <item x="1"/>
        <item x="2"/>
        <item x="0"/>
        <item t="default"/>
      </items>
    </pivotField>
    <pivotField numFmtId="164" showAll="0"/>
    <pivotField axis="axisCol" showAll="0">
      <items count="5">
        <item x="3"/>
        <item x="0"/>
        <item x="1"/>
        <item x="2"/>
        <item t="default"/>
      </items>
    </pivotField>
    <pivotField showAll="0"/>
    <pivotField dataField="1" numFmtId="1" showAll="0"/>
  </pivotFields>
  <rowFields count="1">
    <field x="0"/>
  </rowFields>
  <rowItems count="889">
    <i>
      <x v="581"/>
    </i>
    <i>
      <x v="832"/>
    </i>
    <i>
      <x v="703"/>
    </i>
    <i>
      <x v="688"/>
    </i>
    <i>
      <x v="205"/>
    </i>
    <i>
      <x v="131"/>
    </i>
    <i>
      <x v="278"/>
    </i>
    <i>
      <x v="781"/>
    </i>
    <i>
      <x v="208"/>
    </i>
    <i>
      <x v="218"/>
    </i>
    <i>
      <x v="642"/>
    </i>
    <i>
      <x v="441"/>
    </i>
    <i>
      <x v="9"/>
    </i>
    <i>
      <x v="117"/>
    </i>
    <i>
      <x v="313"/>
    </i>
    <i>
      <x v="707"/>
    </i>
    <i>
      <x v="437"/>
    </i>
    <i>
      <x v="54"/>
    </i>
    <i>
      <x v="327"/>
    </i>
    <i>
      <x v="694"/>
    </i>
    <i>
      <x v="761"/>
    </i>
    <i>
      <x v="410"/>
    </i>
    <i>
      <x v="815"/>
    </i>
    <i>
      <x v="701"/>
    </i>
    <i>
      <x v="339"/>
    </i>
    <i>
      <x v="504"/>
    </i>
    <i>
      <x v="553"/>
    </i>
    <i>
      <x v="237"/>
    </i>
    <i>
      <x v="728"/>
    </i>
    <i>
      <x v="765"/>
    </i>
    <i>
      <x v="524"/>
    </i>
    <i>
      <x v="409"/>
    </i>
    <i>
      <x v="29"/>
    </i>
    <i>
      <x v="151"/>
    </i>
    <i>
      <x v="129"/>
    </i>
    <i>
      <x v="649"/>
    </i>
    <i>
      <x v="833"/>
    </i>
    <i>
      <x v="19"/>
    </i>
    <i>
      <x v="4"/>
    </i>
    <i>
      <x v="602"/>
    </i>
    <i>
      <x v="865"/>
    </i>
    <i>
      <x v="625"/>
    </i>
    <i>
      <x v="333"/>
    </i>
    <i>
      <x v="503"/>
    </i>
    <i>
      <x v="61"/>
    </i>
    <i>
      <x v="144"/>
    </i>
    <i>
      <x v="736"/>
    </i>
    <i>
      <x v="229"/>
    </i>
    <i>
      <x v="641"/>
    </i>
    <i>
      <x v="364"/>
    </i>
    <i>
      <x v="875"/>
    </i>
    <i>
      <x v="800"/>
    </i>
    <i>
      <x v="683"/>
    </i>
    <i>
      <x v="606"/>
    </i>
    <i>
      <x v="112"/>
    </i>
    <i>
      <x v="885"/>
    </i>
    <i>
      <x v="545"/>
    </i>
    <i>
      <x v="529"/>
    </i>
    <i>
      <x v="521"/>
    </i>
    <i>
      <x v="528"/>
    </i>
    <i>
      <x v="442"/>
    </i>
    <i>
      <x v="41"/>
    </i>
    <i>
      <x v="880"/>
    </i>
    <i>
      <x v="618"/>
    </i>
    <i>
      <x v="320"/>
    </i>
    <i>
      <x v="412"/>
    </i>
    <i>
      <x v="381"/>
    </i>
    <i>
      <x v="648"/>
    </i>
    <i>
      <x v="689"/>
    </i>
    <i>
      <x v="431"/>
    </i>
    <i>
      <x v="308"/>
    </i>
    <i>
      <x v="586"/>
    </i>
    <i>
      <x v="225"/>
    </i>
    <i>
      <x v="164"/>
    </i>
    <i>
      <x v="621"/>
    </i>
    <i>
      <x v="695"/>
    </i>
    <i>
      <x v="277"/>
    </i>
    <i>
      <x v="864"/>
    </i>
    <i>
      <x v="751"/>
    </i>
    <i>
      <x v="779"/>
    </i>
    <i>
      <x v="769"/>
    </i>
    <i>
      <x v="516"/>
    </i>
    <i>
      <x v="357"/>
    </i>
    <i>
      <x v="520"/>
    </i>
    <i>
      <x v="435"/>
    </i>
    <i>
      <x v="561"/>
    </i>
    <i>
      <x v="52"/>
    </i>
    <i>
      <x v="35"/>
    </i>
    <i>
      <x v="173"/>
    </i>
    <i>
      <x v="195"/>
    </i>
    <i>
      <x v="160"/>
    </i>
    <i>
      <x v="414"/>
    </i>
    <i>
      <x v="209"/>
    </i>
    <i>
      <x v="84"/>
    </i>
    <i>
      <x v="840"/>
    </i>
    <i>
      <x v="511"/>
    </i>
    <i>
      <x v="310"/>
    </i>
    <i>
      <x v="361"/>
    </i>
    <i>
      <x v="58"/>
    </i>
    <i>
      <x v="276"/>
    </i>
    <i>
      <x v="693"/>
    </i>
    <i>
      <x v="873"/>
    </i>
    <i>
      <x v="696"/>
    </i>
    <i>
      <x v="6"/>
    </i>
    <i>
      <x v="20"/>
    </i>
    <i>
      <x v="825"/>
    </i>
    <i>
      <x v="672"/>
    </i>
    <i>
      <x v="571"/>
    </i>
    <i>
      <x v="367"/>
    </i>
    <i>
      <x v="453"/>
    </i>
    <i>
      <x v="318"/>
    </i>
    <i>
      <x v="59"/>
    </i>
    <i>
      <x v="81"/>
    </i>
    <i>
      <x v="616"/>
    </i>
    <i>
      <x v="718"/>
    </i>
    <i>
      <x v="702"/>
    </i>
    <i>
      <x v="801"/>
    </i>
    <i>
      <x v="358"/>
    </i>
    <i>
      <x v="428"/>
    </i>
    <i>
      <x v="316"/>
    </i>
    <i>
      <x v="764"/>
    </i>
    <i>
      <x v="668"/>
    </i>
    <i>
      <x v="487"/>
    </i>
    <i>
      <x v="554"/>
    </i>
    <i>
      <x v="526"/>
    </i>
    <i>
      <x v="570"/>
    </i>
    <i>
      <x v="113"/>
    </i>
    <i>
      <x v="870"/>
    </i>
    <i>
      <x v="611"/>
    </i>
    <i>
      <x v="464"/>
    </i>
    <i>
      <x v="372"/>
    </i>
    <i>
      <x v="355"/>
    </i>
    <i>
      <x v="537"/>
    </i>
    <i>
      <x v="509"/>
    </i>
    <i>
      <x v="493"/>
    </i>
    <i>
      <x v="220"/>
    </i>
    <i>
      <x v="36"/>
    </i>
    <i>
      <x v="248"/>
    </i>
    <i>
      <x v="63"/>
    </i>
    <i>
      <x v="55"/>
    </i>
    <i>
      <x v="179"/>
    </i>
    <i>
      <x v="612"/>
    </i>
    <i>
      <x v="887"/>
    </i>
    <i>
      <x v="732"/>
    </i>
    <i>
      <x v="523"/>
    </i>
    <i>
      <x v="433"/>
    </i>
    <i>
      <x v="396"/>
    </i>
    <i>
      <x v="356"/>
    </i>
    <i>
      <x v="429"/>
    </i>
    <i>
      <x v="482"/>
    </i>
    <i>
      <x v="204"/>
    </i>
    <i>
      <x v="214"/>
    </i>
    <i>
      <x v="206"/>
    </i>
    <i>
      <x v="176"/>
    </i>
    <i>
      <x v="239"/>
    </i>
    <i>
      <x v="177"/>
    </i>
    <i>
      <x v="186"/>
    </i>
    <i>
      <x v="806"/>
    </i>
    <i>
      <x v="822"/>
    </i>
    <i>
      <x v="748"/>
    </i>
    <i>
      <x v="810"/>
    </i>
    <i>
      <x v="623"/>
    </i>
    <i>
      <x v="857"/>
    </i>
    <i>
      <x v="497"/>
    </i>
    <i>
      <x v="128"/>
    </i>
    <i>
      <x v="210"/>
    </i>
    <i>
      <x v="2"/>
    </i>
    <i>
      <x v="279"/>
    </i>
    <i>
      <x v="294"/>
    </i>
    <i>
      <x v="245"/>
    </i>
    <i>
      <x v="76"/>
    </i>
    <i>
      <x v="721"/>
    </i>
    <i>
      <x v="874"/>
    </i>
    <i>
      <x v="856"/>
    </i>
    <i>
      <x v="600"/>
    </i>
    <i>
      <x v="879"/>
    </i>
    <i>
      <x v="826"/>
    </i>
    <i>
      <x v="622"/>
    </i>
    <i>
      <x v="816"/>
    </i>
    <i>
      <x v="841"/>
    </i>
    <i>
      <x v="587"/>
    </i>
    <i>
      <x v="572"/>
    </i>
    <i>
      <x v="591"/>
    </i>
    <i>
      <x v="567"/>
    </i>
    <i>
      <x v="368"/>
    </i>
    <i>
      <x v="480"/>
    </i>
    <i>
      <x v="406"/>
    </i>
    <i>
      <x v="216"/>
    </i>
    <i>
      <x v="202"/>
    </i>
    <i>
      <x v="115"/>
    </i>
    <i>
      <x v="178"/>
    </i>
    <i>
      <x v="47"/>
    </i>
    <i>
      <x v="146"/>
    </i>
    <i>
      <x v="201"/>
    </i>
    <i>
      <x v="844"/>
    </i>
    <i>
      <x v="699"/>
    </i>
    <i>
      <x v="755"/>
    </i>
    <i>
      <x v="739"/>
    </i>
    <i>
      <x v="382"/>
    </i>
    <i>
      <x v="507"/>
    </i>
    <i>
      <x v="369"/>
    </i>
    <i>
      <x v="373"/>
    </i>
    <i>
      <x v="538"/>
    </i>
    <i>
      <x v="270"/>
    </i>
    <i>
      <x v="256"/>
    </i>
    <i>
      <x v="281"/>
    </i>
    <i>
      <x v="79"/>
    </i>
    <i>
      <x v="261"/>
    </i>
    <i>
      <x v="119"/>
    </i>
    <i>
      <x v="14"/>
    </i>
    <i>
      <x v="196"/>
    </i>
    <i>
      <x v="284"/>
    </i>
    <i>
      <x v="215"/>
    </i>
    <i>
      <x v="142"/>
    </i>
    <i>
      <x v="804"/>
    </i>
    <i>
      <x v="835"/>
    </i>
    <i>
      <x v="646"/>
    </i>
    <i>
      <x v="629"/>
    </i>
    <i>
      <x v="773"/>
    </i>
    <i>
      <x v="325"/>
    </i>
    <i>
      <x v="380"/>
    </i>
    <i>
      <x v="483"/>
    </i>
    <i>
      <x v="194"/>
    </i>
    <i>
      <x v="547"/>
    </i>
    <i>
      <x v="502"/>
    </i>
    <i>
      <x v="185"/>
    </i>
    <i>
      <x v="432"/>
    </i>
    <i>
      <x v="385"/>
    </i>
    <i>
      <x v="458"/>
    </i>
    <i>
      <x v="56"/>
    </i>
    <i>
      <x v="224"/>
    </i>
    <i>
      <x v="213"/>
    </i>
    <i>
      <x v="638"/>
    </i>
    <i>
      <x v="232"/>
    </i>
    <i>
      <x v="106"/>
    </i>
    <i>
      <x v="881"/>
    </i>
    <i>
      <x v="26"/>
    </i>
    <i>
      <x v="603"/>
    </i>
    <i>
      <x v="408"/>
    </i>
    <i>
      <x v="657"/>
    </i>
    <i>
      <x v="3"/>
    </i>
    <i>
      <x v="82"/>
    </i>
    <i>
      <x v="803"/>
    </i>
    <i>
      <x v="852"/>
    </i>
    <i>
      <x v="349"/>
    </i>
    <i>
      <x v="354"/>
    </i>
    <i>
      <x v="121"/>
    </i>
    <i>
      <x v="207"/>
    </i>
    <i>
      <x v="94"/>
    </i>
    <i>
      <x v="522"/>
    </i>
    <i>
      <x v="542"/>
    </i>
    <i>
      <x v="307"/>
    </i>
    <i>
      <x v="363"/>
    </i>
    <i>
      <x v="285"/>
    </i>
    <i>
      <x v="459"/>
    </i>
    <i>
      <x v="812"/>
    </i>
    <i>
      <x v="818"/>
    </i>
    <i>
      <x v="665"/>
    </i>
    <i>
      <x v="498"/>
    </i>
    <i>
      <x v="104"/>
    </i>
    <i>
      <x v="669"/>
    </i>
    <i>
      <x v="300"/>
    </i>
    <i>
      <x v="257"/>
    </i>
    <i>
      <x v="262"/>
    </i>
    <i>
      <x v="786"/>
    </i>
    <i>
      <x v="519"/>
    </i>
    <i>
      <x v="527"/>
    </i>
    <i>
      <x v="130"/>
    </i>
    <i>
      <x v="796"/>
    </i>
    <i>
      <x v="371"/>
    </i>
    <i>
      <x v="175"/>
    </i>
    <i>
      <x v="655"/>
    </i>
    <i>
      <x v="569"/>
    </i>
    <i>
      <x v="384"/>
    </i>
    <i>
      <x v="12"/>
    </i>
    <i>
      <x v="684"/>
    </i>
    <i>
      <x v="666"/>
    </i>
    <i>
      <x v="513"/>
    </i>
    <i>
      <x v="397"/>
    </i>
    <i>
      <x v="444"/>
    </i>
    <i>
      <x v="64"/>
    </i>
    <i>
      <x v="851"/>
    </i>
    <i>
      <x v="749"/>
    </i>
    <i>
      <x v="589"/>
    </i>
    <i>
      <x v="565"/>
    </i>
    <i>
      <x v="18"/>
    </i>
    <i>
      <x v="116"/>
    </i>
    <i>
      <x v="246"/>
    </i>
    <i>
      <x v="654"/>
    </i>
    <i>
      <x v="532"/>
    </i>
    <i>
      <x v="311"/>
    </i>
    <i>
      <x v="544"/>
    </i>
    <i>
      <x v="549"/>
    </i>
    <i>
      <x v="326"/>
    </i>
    <i>
      <x v="506"/>
    </i>
    <i>
      <x v="392"/>
    </i>
    <i>
      <x v="170"/>
    </i>
    <i>
      <x v="514"/>
    </i>
    <i>
      <x v="809"/>
    </i>
    <i>
      <x v="619"/>
    </i>
    <i>
      <x v="390"/>
    </i>
    <i>
      <x v="671"/>
    </i>
    <i>
      <x v="541"/>
    </i>
    <i>
      <x v="588"/>
    </i>
    <i>
      <x v="457"/>
    </i>
    <i>
      <x v="760"/>
    </i>
    <i>
      <x v="595"/>
    </i>
    <i>
      <x v="48"/>
    </i>
    <i>
      <x v="635"/>
    </i>
    <i>
      <x v="692"/>
    </i>
    <i>
      <x v="705"/>
    </i>
    <i>
      <x v="321"/>
    </i>
    <i>
      <x v="534"/>
    </i>
    <i>
      <x v="40"/>
    </i>
    <i>
      <x v="27"/>
    </i>
    <i>
      <x v="7"/>
    </i>
    <i>
      <x v="289"/>
    </i>
    <i>
      <x v="680"/>
    </i>
    <i>
      <x v="757"/>
    </i>
    <i>
      <x v="685"/>
    </i>
    <i>
      <x v="848"/>
    </i>
    <i>
      <x v="842"/>
    </i>
    <i>
      <x v="775"/>
    </i>
    <i>
      <x v="573"/>
    </i>
    <i>
      <x v="299"/>
    </i>
    <i>
      <x v="191"/>
    </i>
    <i>
      <x v="97"/>
    </i>
    <i>
      <x v="676"/>
    </i>
    <i>
      <x v="535"/>
    </i>
    <i>
      <x v="122"/>
    </i>
    <i>
      <x v="223"/>
    </i>
    <i>
      <x v="111"/>
    </i>
    <i>
      <x v="247"/>
    </i>
    <i>
      <x v="785"/>
    </i>
    <i>
      <x v="479"/>
    </i>
    <i>
      <x v="212"/>
    </i>
    <i>
      <x v="155"/>
    </i>
    <i>
      <x v="69"/>
    </i>
    <i>
      <x v="323"/>
    </i>
    <i>
      <x v="347"/>
    </i>
    <i>
      <x v="868"/>
    </i>
    <i>
      <x v="344"/>
    </i>
    <i>
      <x v="51"/>
    </i>
    <i>
      <x v="793"/>
    </i>
    <i>
      <x v="805"/>
    </i>
    <i>
      <x v="415"/>
    </i>
    <i>
      <x v="417"/>
    </i>
    <i>
      <x v="551"/>
    </i>
    <i>
      <x v="345"/>
    </i>
    <i>
      <x v="740"/>
    </i>
    <i>
      <x v="87"/>
    </i>
    <i>
      <x v="34"/>
    </i>
    <i>
      <x v="157"/>
    </i>
    <i>
      <x v="754"/>
    </i>
    <i>
      <x v="752"/>
    </i>
    <i>
      <x v="599"/>
    </i>
    <i>
      <x v="771"/>
    </i>
    <i>
      <x v="485"/>
    </i>
    <i>
      <x v="328"/>
    </i>
    <i>
      <x v="211"/>
    </i>
    <i>
      <x v="830"/>
    </i>
    <i>
      <x v="632"/>
    </i>
    <i>
      <x v="391"/>
    </i>
    <i>
      <x v="394"/>
    </i>
    <i>
      <x v="605"/>
    </i>
    <i>
      <x v="774"/>
    </i>
    <i>
      <x v="584"/>
    </i>
    <i>
      <x v="240"/>
    </i>
    <i>
      <x v="604"/>
    </i>
    <i>
      <x v="652"/>
    </i>
    <i>
      <x v="340"/>
    </i>
    <i>
      <x v="102"/>
    </i>
    <i>
      <x v="238"/>
    </i>
    <i>
      <x v="267"/>
    </i>
    <i>
      <x v="137"/>
    </i>
    <i>
      <x v="314"/>
    </i>
    <i>
      <x v="413"/>
    </i>
    <i>
      <x v="376"/>
    </i>
    <i>
      <x v="167"/>
    </i>
    <i>
      <x v="71"/>
    </i>
    <i>
      <x v="593"/>
    </i>
    <i>
      <x v="89"/>
    </i>
    <i>
      <x v="127"/>
    </i>
    <i>
      <x v="302"/>
    </i>
    <i>
      <x v="517"/>
    </i>
    <i>
      <x v="315"/>
    </i>
    <i>
      <x v="233"/>
    </i>
    <i>
      <x v="798"/>
    </i>
    <i>
      <x v="491"/>
    </i>
    <i>
      <x v="697"/>
    </i>
    <i>
      <x v="608"/>
    </i>
    <i>
      <x v="566"/>
    </i>
    <i>
      <x v="352"/>
    </i>
    <i>
      <x v="254"/>
    </i>
    <i>
      <x v="613"/>
    </i>
    <i>
      <x v="445"/>
    </i>
    <i>
      <x v="138"/>
    </i>
    <i>
      <x v="139"/>
    </i>
    <i>
      <x v="674"/>
    </i>
    <i>
      <x v="789"/>
    </i>
    <i>
      <x v="828"/>
    </i>
    <i>
      <x v="855"/>
    </i>
    <i>
      <x v="601"/>
    </i>
    <i>
      <x v="799"/>
    </i>
    <i>
      <x v="362"/>
    </i>
    <i>
      <x v="546"/>
    </i>
    <i>
      <x v="530"/>
    </i>
    <i>
      <x v="163"/>
    </i>
    <i>
      <x v="794"/>
    </i>
    <i>
      <x v="609"/>
    </i>
    <i>
      <x v="124"/>
    </i>
    <i>
      <x v="823"/>
    </i>
    <i>
      <x v="597"/>
    </i>
    <i>
      <x v="681"/>
    </i>
    <i>
      <x v="821"/>
    </i>
    <i>
      <x v="733"/>
    </i>
    <i>
      <x v="807"/>
    </i>
    <i>
      <x v="388"/>
    </i>
    <i>
      <x v="512"/>
    </i>
    <i>
      <x v="374"/>
    </i>
    <i>
      <x v="492"/>
    </i>
    <i>
      <x v="425"/>
    </i>
    <i>
      <x v="484"/>
    </i>
    <i>
      <x v="165"/>
    </i>
    <i>
      <x v="265"/>
    </i>
    <i>
      <x v="843"/>
    </i>
    <i>
      <x v="790"/>
    </i>
    <i>
      <x v="353"/>
    </i>
    <i>
      <x v="290"/>
    </i>
    <i>
      <x v="253"/>
    </i>
    <i>
      <x v="847"/>
    </i>
    <i>
      <x v="631"/>
    </i>
    <i>
      <x v="404"/>
    </i>
    <i>
      <x v="486"/>
    </i>
    <i>
      <x v="219"/>
    </i>
    <i>
      <x v="863"/>
    </i>
    <i>
      <x v="416"/>
    </i>
    <i>
      <x v="590"/>
    </i>
    <i>
      <x v="563"/>
    </i>
    <i>
      <x v="148"/>
    </i>
    <i>
      <x v="158"/>
    </i>
    <i>
      <x v="172"/>
    </i>
    <i>
      <x v="150"/>
    </i>
    <i>
      <x v="662"/>
    </i>
    <i>
      <x v="633"/>
    </i>
    <i>
      <x v="746"/>
    </i>
    <i>
      <x v="515"/>
    </i>
    <i>
      <x v="341"/>
    </i>
    <i>
      <x v="53"/>
    </i>
    <i>
      <x v="280"/>
    </i>
    <i>
      <x v="203"/>
    </i>
    <i>
      <x v="698"/>
    </i>
    <i>
      <x v="643"/>
    </i>
    <i>
      <x v="471"/>
    </i>
    <i>
      <x v="508"/>
    </i>
    <i>
      <x v="259"/>
    </i>
    <i>
      <x v="630"/>
    </i>
    <i>
      <x v="869"/>
    </i>
    <i>
      <x v="675"/>
    </i>
    <i>
      <x v="637"/>
    </i>
    <i>
      <x v="454"/>
    </i>
    <i>
      <x v="28"/>
    </i>
    <i>
      <x v="242"/>
    </i>
    <i>
      <x v="687"/>
    </i>
    <i>
      <x v="737"/>
    </i>
    <i>
      <x v="678"/>
    </i>
    <i>
      <x v="360"/>
    </i>
    <i>
      <x v="568"/>
    </i>
    <i>
      <x v="312"/>
    </i>
    <i>
      <x v="309"/>
    </i>
    <i>
      <x v="419"/>
    </i>
    <i>
      <x v="531"/>
    </i>
    <i>
      <x v="251"/>
    </i>
    <i>
      <x v="17"/>
    </i>
    <i>
      <x v="780"/>
    </i>
    <i>
      <x v="478"/>
    </i>
    <i>
      <x v="286"/>
    </i>
    <i>
      <x v="114"/>
    </i>
    <i>
      <x v="192"/>
    </i>
    <i>
      <x v="871"/>
    </i>
    <i>
      <x v="556"/>
    </i>
    <i>
      <x v="401"/>
    </i>
    <i>
      <x v="236"/>
    </i>
    <i>
      <x v="145"/>
    </i>
    <i>
      <x v="143"/>
    </i>
    <i>
      <x v="273"/>
    </i>
    <i>
      <x v="624"/>
    </i>
    <i>
      <x v="719"/>
    </i>
    <i>
      <x v="686"/>
    </i>
    <i>
      <x v="423"/>
    </i>
    <i>
      <x v="334"/>
    </i>
    <i>
      <x v="477"/>
    </i>
    <i>
      <x v="469"/>
    </i>
    <i>
      <x v="407"/>
    </i>
    <i>
      <x v="44"/>
    </i>
    <i>
      <x v="126"/>
    </i>
    <i>
      <x v="711"/>
    </i>
    <i>
      <x v="877"/>
    </i>
    <i>
      <x v="647"/>
    </i>
    <i>
      <x v="476"/>
    </i>
    <i>
      <x v="550"/>
    </i>
    <i>
      <x v="295"/>
    </i>
    <i>
      <x v="241"/>
    </i>
    <i>
      <x v="21"/>
    </i>
    <i>
      <x v="93"/>
    </i>
    <i>
      <x v="753"/>
    </i>
    <i>
      <x v="634"/>
    </i>
    <i>
      <x v="620"/>
    </i>
    <i>
      <x v="876"/>
    </i>
    <i>
      <x v="670"/>
    </i>
    <i>
      <x v="768"/>
    </i>
    <i>
      <x v="446"/>
    </i>
    <i>
      <x v="430"/>
    </i>
    <i>
      <x v="558"/>
    </i>
    <i>
      <x v="386"/>
    </i>
    <i>
      <x v="510"/>
    </i>
    <i>
      <x v="708"/>
    </i>
    <i>
      <x v="795"/>
    </i>
    <i>
      <x v="614"/>
    </i>
    <i>
      <x v="839"/>
    </i>
    <i>
      <x v="651"/>
    </i>
    <i>
      <x v="536"/>
    </i>
    <i>
      <x v="70"/>
    </i>
    <i>
      <x v="153"/>
    </i>
    <i>
      <x v="882"/>
    </i>
    <i>
      <x v="450"/>
    </i>
    <i>
      <x v="496"/>
    </i>
    <i>
      <x v="500"/>
    </i>
    <i>
      <x v="141"/>
    </i>
    <i>
      <x v="174"/>
    </i>
    <i>
      <x v="303"/>
    </i>
    <i>
      <x v="346"/>
    </i>
    <i>
      <x v="132"/>
    </i>
    <i>
      <x v="293"/>
    </i>
    <i>
      <x v="287"/>
    </i>
    <i>
      <x v="65"/>
    </i>
    <i>
      <x v="125"/>
    </i>
    <i>
      <x v="100"/>
    </i>
    <i>
      <x v="217"/>
    </i>
    <i>
      <x v="777"/>
    </i>
    <i>
      <x v="849"/>
    </i>
    <i>
      <x v="661"/>
    </i>
    <i>
      <x v="722"/>
    </i>
    <i>
      <x v="501"/>
    </i>
    <i>
      <x v="332"/>
    </i>
    <i>
      <x v="359"/>
    </i>
    <i>
      <x v="135"/>
    </i>
    <i>
      <x v="188"/>
    </i>
    <i>
      <x v="43"/>
    </i>
    <i>
      <x v="820"/>
    </i>
    <i>
      <x v="850"/>
    </i>
    <i>
      <x v="710"/>
    </i>
    <i>
      <x v="788"/>
    </i>
    <i>
      <x v="579"/>
    </i>
    <i>
      <x v="582"/>
    </i>
    <i>
      <x v="398"/>
    </i>
    <i>
      <x v="22"/>
    </i>
    <i>
      <x v="83"/>
    </i>
    <i>
      <x v="770"/>
    </i>
    <i>
      <x v="838"/>
    </i>
    <i>
      <x v="427"/>
    </i>
    <i>
      <x v="317"/>
    </i>
    <i>
      <x v="85"/>
    </i>
    <i>
      <x v="596"/>
    </i>
    <i>
      <x v="499"/>
    </i>
    <i>
      <x v="348"/>
    </i>
    <i>
      <x v="304"/>
    </i>
    <i>
      <x v="489"/>
    </i>
    <i>
      <x v="161"/>
    </i>
    <i>
      <x v="78"/>
    </i>
    <i>
      <x v="154"/>
    </i>
    <i>
      <x v="704"/>
    </i>
    <i>
      <x v="836"/>
    </i>
    <i>
      <x v="351"/>
    </i>
    <i>
      <x v="472"/>
    </i>
    <i>
      <x v="103"/>
    </i>
    <i>
      <x v="162"/>
    </i>
    <i>
      <x v="180"/>
    </i>
    <i>
      <x v="867"/>
    </i>
    <i>
      <x v="505"/>
    </i>
    <i>
      <x v="456"/>
    </i>
    <i>
      <x v="375"/>
    </i>
    <i>
      <x v="467"/>
    </i>
    <i>
      <x v="5"/>
    </i>
    <i>
      <x v="853"/>
    </i>
    <i>
      <x v="713"/>
    </i>
    <i>
      <x v="787"/>
    </i>
    <i>
      <x v="331"/>
    </i>
    <i>
      <x v="110"/>
    </i>
    <i>
      <x v="120"/>
    </i>
    <i>
      <x v="197"/>
    </i>
    <i>
      <x v="712"/>
    </i>
    <i>
      <x v="813"/>
    </i>
    <i>
      <x v="673"/>
    </i>
    <i>
      <x v="872"/>
    </i>
    <i>
      <x v="862"/>
    </i>
    <i>
      <x v="594"/>
    </i>
    <i>
      <x v="808"/>
    </i>
    <i>
      <x v="577"/>
    </i>
    <i>
      <x v="439"/>
    </i>
    <i>
      <x v="275"/>
    </i>
    <i>
      <x v="193"/>
    </i>
    <i>
      <x v="39"/>
    </i>
    <i>
      <x v="187"/>
    </i>
    <i>
      <x v="133"/>
    </i>
    <i>
      <x v="291"/>
    </i>
    <i>
      <x v="15"/>
    </i>
    <i>
      <x v="658"/>
    </i>
    <i>
      <x v="811"/>
    </i>
    <i>
      <x v="639"/>
    </i>
    <i>
      <x v="679"/>
    </i>
    <i>
      <x v="745"/>
    </i>
    <i>
      <x v="598"/>
    </i>
    <i>
      <x v="564"/>
    </i>
    <i>
      <x v="370"/>
    </i>
    <i>
      <x v="555"/>
    </i>
    <i>
      <x v="395"/>
    </i>
    <i>
      <x v="466"/>
    </i>
    <i>
      <x v="468"/>
    </i>
    <i>
      <x v="449"/>
    </i>
    <i>
      <x v="400"/>
    </i>
    <i>
      <x v="10"/>
    </i>
    <i>
      <x v="74"/>
    </i>
    <i>
      <x v="108"/>
    </i>
    <i>
      <x v="181"/>
    </i>
    <i>
      <x v="136"/>
    </i>
    <i>
      <x v="700"/>
    </i>
    <i>
      <x v="627"/>
    </i>
    <i>
      <x v="650"/>
    </i>
    <i>
      <x v="636"/>
    </i>
    <i>
      <x v="244"/>
    </i>
    <i>
      <x v="255"/>
    </i>
    <i>
      <x v="24"/>
    </i>
    <i>
      <x v="98"/>
    </i>
    <i>
      <x v="235"/>
    </i>
    <i>
      <x v="744"/>
    </i>
    <i>
      <x v="682"/>
    </i>
    <i>
      <x v="365"/>
    </i>
    <i>
      <x v="474"/>
    </i>
    <i>
      <x v="337"/>
    </i>
    <i>
      <x v="495"/>
    </i>
    <i>
      <x v="45"/>
    </i>
    <i>
      <x v="288"/>
    </i>
    <i>
      <x v="866"/>
    </i>
    <i>
      <x v="690"/>
    </i>
    <i>
      <x v="834"/>
    </i>
    <i>
      <x v="387"/>
    </i>
    <i>
      <x v="470"/>
    </i>
    <i>
      <x v="583"/>
    </i>
    <i>
      <x v="134"/>
    </i>
    <i>
      <x v="199"/>
    </i>
    <i>
      <x v="227"/>
    </i>
    <i>
      <x v="258"/>
    </i>
    <i>
      <x v="156"/>
    </i>
    <i>
      <x v="691"/>
    </i>
    <i>
      <x v="743"/>
    </i>
    <i>
      <x v="886"/>
    </i>
    <i>
      <x v="319"/>
    </i>
    <i>
      <x v="366"/>
    </i>
    <i>
      <x v="393"/>
    </i>
    <i>
      <x v="443"/>
    </i>
    <i>
      <x v="184"/>
    </i>
    <i>
      <x v="260"/>
    </i>
    <i>
      <x v="38"/>
    </i>
    <i>
      <x v="198"/>
    </i>
    <i>
      <x v="720"/>
    </i>
    <i>
      <x v="766"/>
    </i>
    <i>
      <x v="640"/>
    </i>
    <i>
      <x v="756"/>
    </i>
    <i>
      <x v="883"/>
    </i>
    <i>
      <x v="557"/>
    </i>
    <i>
      <x v="226"/>
    </i>
    <i>
      <x v="250"/>
    </i>
    <i>
      <x v="268"/>
    </i>
    <i>
      <x v="271"/>
    </i>
    <i>
      <x v="1"/>
    </i>
    <i>
      <x v="182"/>
    </i>
    <i>
      <x v="726"/>
    </i>
    <i>
      <x v="767"/>
    </i>
    <i>
      <x v="762"/>
    </i>
    <i>
      <x v="716"/>
    </i>
    <i>
      <x v="741"/>
    </i>
    <i>
      <x v="452"/>
    </i>
    <i>
      <x v="562"/>
    </i>
    <i>
      <x v="560"/>
    </i>
    <i>
      <x v="543"/>
    </i>
    <i>
      <x v="488"/>
    </i>
    <i>
      <x v="263"/>
    </i>
    <i>
      <x v="252"/>
    </i>
    <i>
      <x v="228"/>
    </i>
    <i>
      <x v="742"/>
    </i>
    <i>
      <x v="717"/>
    </i>
    <i>
      <x v="585"/>
    </i>
    <i>
      <x v="171"/>
    </i>
    <i>
      <x v="159"/>
    </i>
    <i>
      <x v="67"/>
    </i>
    <i>
      <x v="66"/>
    </i>
    <i>
      <x v="105"/>
    </i>
    <i>
      <x v="147"/>
    </i>
    <i>
      <x v="738"/>
    </i>
    <i>
      <x v="819"/>
    </i>
    <i>
      <x v="626"/>
    </i>
    <i>
      <x v="735"/>
    </i>
    <i>
      <x v="298"/>
    </i>
    <i>
      <x v="580"/>
    </i>
    <i>
      <x v="389"/>
    </i>
    <i>
      <x v="548"/>
    </i>
    <i>
      <x v="462"/>
    </i>
    <i>
      <x v="490"/>
    </i>
    <i>
      <x v="343"/>
    </i>
    <i>
      <x v="383"/>
    </i>
    <i>
      <x v="95"/>
    </i>
    <i>
      <x v="190"/>
    </i>
    <i>
      <x v="274"/>
    </i>
    <i>
      <x v="37"/>
    </i>
    <i>
      <x v="23"/>
    </i>
    <i>
      <x v="831"/>
    </i>
    <i>
      <x v="653"/>
    </i>
    <i>
      <x v="747"/>
    </i>
    <i>
      <x v="617"/>
    </i>
    <i>
      <x v="305"/>
    </i>
    <i>
      <x v="540"/>
    </i>
    <i>
      <x v="336"/>
    </i>
    <i>
      <x v="118"/>
    </i>
    <i>
      <x v="92"/>
    </i>
    <i>
      <x v="33"/>
    </i>
    <i>
      <x v="80"/>
    </i>
    <i>
      <x v="664"/>
    </i>
    <i>
      <x v="759"/>
    </i>
    <i>
      <x v="884"/>
    </i>
    <i>
      <x v="730"/>
    </i>
    <i>
      <x v="802"/>
    </i>
    <i>
      <x v="859"/>
    </i>
    <i>
      <x v="829"/>
    </i>
    <i>
      <x v="763"/>
    </i>
    <i>
      <x v="610"/>
    </i>
    <i>
      <x v="644"/>
    </i>
    <i>
      <x v="846"/>
    </i>
    <i>
      <x v="322"/>
    </i>
    <i>
      <x v="329"/>
    </i>
    <i>
      <x v="338"/>
    </i>
    <i>
      <x v="533"/>
    </i>
    <i>
      <x v="460"/>
    </i>
    <i>
      <x v="448"/>
    </i>
    <i>
      <x v="30"/>
    </i>
    <i>
      <x v="25"/>
    </i>
    <i>
      <x v="269"/>
    </i>
    <i>
      <x v="778"/>
    </i>
    <i>
      <x v="854"/>
    </i>
    <i>
      <x v="592"/>
    </i>
    <i>
      <x v="782"/>
    </i>
    <i>
      <x v="814"/>
    </i>
    <i>
      <x v="525"/>
    </i>
    <i>
      <x v="306"/>
    </i>
    <i>
      <x v="473"/>
    </i>
    <i>
      <x v="77"/>
    </i>
    <i>
      <x v="50"/>
    </i>
    <i>
      <x v="49"/>
    </i>
    <i>
      <x v="677"/>
    </i>
    <i>
      <x v="379"/>
    </i>
    <i>
      <x v="399"/>
    </i>
    <i>
      <x v="575"/>
    </i>
    <i>
      <x v="455"/>
    </i>
    <i>
      <x v="324"/>
    </i>
    <i>
      <x v="411"/>
    </i>
    <i>
      <x v="451"/>
    </i>
    <i>
      <x v="68"/>
    </i>
    <i>
      <x v="169"/>
    </i>
    <i>
      <x v="123"/>
    </i>
    <i>
      <x v="166"/>
    </i>
    <i>
      <x v="13"/>
    </i>
    <i>
      <x v="189"/>
    </i>
    <i>
      <x v="461"/>
    </i>
    <i>
      <x v="335"/>
    </i>
    <i>
      <x v="75"/>
    </i>
    <i>
      <x v="772"/>
    </i>
    <i>
      <x v="860"/>
    </i>
    <i>
      <x v="101"/>
    </i>
    <i>
      <x v="824"/>
    </i>
    <i>
      <x v="791"/>
    </i>
    <i>
      <x v="378"/>
    </i>
    <i>
      <x v="776"/>
    </i>
    <i>
      <x v="73"/>
    </i>
    <i>
      <x v="16"/>
    </i>
    <i>
      <x v="628"/>
    </i>
    <i>
      <x v="660"/>
    </i>
    <i>
      <x v="731"/>
    </i>
    <i>
      <x v="234"/>
    </i>
    <i>
      <x v="667"/>
    </i>
    <i>
      <x v="663"/>
    </i>
    <i>
      <x v="758"/>
    </i>
    <i>
      <x v="91"/>
    </i>
    <i>
      <x v="463"/>
    </i>
    <i>
      <x v="797"/>
    </i>
    <i>
      <x v="607"/>
    </i>
    <i>
      <x v="222"/>
    </i>
    <i>
      <x v="420"/>
    </i>
    <i>
      <x v="46"/>
    </i>
    <i>
      <x v="576"/>
    </i>
    <i>
      <x v="231"/>
    </i>
    <i>
      <x v="783"/>
    </i>
    <i>
      <x v="283"/>
    </i>
    <i>
      <x v="42"/>
    </i>
    <i>
      <x v="168"/>
    </i>
    <i>
      <x v="709"/>
    </i>
    <i>
      <x v="403"/>
    </i>
    <i>
      <x v="418"/>
    </i>
    <i>
      <x v="107"/>
    </i>
    <i>
      <x v="72"/>
    </i>
    <i>
      <x v="715"/>
    </i>
    <i>
      <x v="817"/>
    </i>
    <i>
      <x v="296"/>
    </i>
    <i>
      <x v="574"/>
    </i>
    <i>
      <x v="272"/>
    </i>
    <i>
      <x v="724"/>
    </i>
    <i>
      <x v="727"/>
    </i>
    <i>
      <x v="57"/>
    </i>
    <i>
      <x v="8"/>
    </i>
    <i>
      <x v="465"/>
    </i>
    <i>
      <x v="330"/>
    </i>
    <i>
      <x v="88"/>
    </i>
    <i>
      <x v="734"/>
    </i>
    <i>
      <x v="292"/>
    </i>
    <i>
      <x v="149"/>
    </i>
    <i>
      <x v="578"/>
    </i>
    <i>
      <x v="878"/>
    </i>
    <i>
      <x v="656"/>
    </i>
    <i>
      <x v="858"/>
    </i>
    <i>
      <x v="518"/>
    </i>
    <i>
      <x v="559"/>
    </i>
    <i>
      <x v="109"/>
    </i>
    <i>
      <x v="152"/>
    </i>
    <i>
      <x v="725"/>
    </i>
    <i>
      <x v="249"/>
    </i>
    <i>
      <x v="426"/>
    </i>
    <i>
      <x v="424"/>
    </i>
    <i>
      <x v="183"/>
    </i>
    <i>
      <x v="845"/>
    </i>
    <i>
      <x v="421"/>
    </i>
    <i>
      <x v="645"/>
    </i>
    <i>
      <x/>
    </i>
    <i>
      <x v="714"/>
    </i>
    <i>
      <x v="837"/>
    </i>
    <i>
      <x v="784"/>
    </i>
    <i>
      <x v="377"/>
    </i>
    <i>
      <x v="615"/>
    </i>
    <i>
      <x v="140"/>
    </i>
    <i>
      <x v="481"/>
    </i>
    <i>
      <x v="221"/>
    </i>
    <i>
      <x v="342"/>
    </i>
    <i>
      <x v="552"/>
    </i>
    <i>
      <x v="750"/>
    </i>
    <i>
      <x v="86"/>
    </i>
    <i>
      <x v="60"/>
    </i>
    <i>
      <x v="539"/>
    </i>
    <i>
      <x v="301"/>
    </i>
    <i>
      <x v="31"/>
    </i>
    <i>
      <x v="230"/>
    </i>
    <i>
      <x v="243"/>
    </i>
    <i>
      <x v="792"/>
    </i>
    <i>
      <x v="861"/>
    </i>
    <i>
      <x v="62"/>
    </i>
    <i>
      <x v="405"/>
    </i>
    <i>
      <x v="402"/>
    </i>
    <i>
      <x v="434"/>
    </i>
    <i>
      <x v="264"/>
    </i>
    <i>
      <x v="436"/>
    </i>
    <i>
      <x v="659"/>
    </i>
    <i>
      <x v="723"/>
    </i>
    <i>
      <x v="350"/>
    </i>
    <i>
      <x v="706"/>
    </i>
    <i>
      <x v="200"/>
    </i>
    <i>
      <x v="11"/>
    </i>
    <i>
      <x v="729"/>
    </i>
    <i>
      <x v="494"/>
    </i>
    <i>
      <x v="32"/>
    </i>
    <i>
      <x v="282"/>
    </i>
    <i>
      <x v="90"/>
    </i>
    <i>
      <x v="440"/>
    </i>
    <i>
      <x v="475"/>
    </i>
    <i>
      <x v="96"/>
    </i>
    <i>
      <x v="297"/>
    </i>
    <i>
      <x v="827"/>
    </i>
    <i>
      <x v="422"/>
    </i>
    <i>
      <x v="438"/>
    </i>
    <i>
      <x v="447"/>
    </i>
    <i>
      <x v="99"/>
    </i>
    <i>
      <x v="266"/>
    </i>
    <i t="grand">
      <x/>
    </i>
  </rowItems>
  <colFields count="1">
    <field x="4"/>
  </colFields>
  <colItems count="5">
    <i>
      <x/>
    </i>
    <i>
      <x v="1"/>
    </i>
    <i>
      <x v="2"/>
    </i>
    <i>
      <x v="3"/>
    </i>
    <i t="grand">
      <x/>
    </i>
  </colItems>
  <dataFields count="1">
    <dataField name="Sum of students_enrolled_courser"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AAEB8-ED76-47D7-8492-26B84A0E176E}">
  <dimension ref="A3:F8"/>
  <sheetViews>
    <sheetView workbookViewId="0">
      <selection activeCell="C19" sqref="C19"/>
    </sheetView>
  </sheetViews>
  <sheetFormatPr defaultRowHeight="14.5" x14ac:dyDescent="0.35"/>
  <cols>
    <col min="1" max="1" width="33.1796875" bestFit="1" customWidth="1"/>
    <col min="2" max="2" width="15.26953125" bestFit="1" customWidth="1"/>
    <col min="3" max="3" width="8.1796875" bestFit="1" customWidth="1"/>
    <col min="4" max="4" width="11.81640625" bestFit="1" customWidth="1"/>
    <col min="5" max="5" width="6.81640625" bestFit="1" customWidth="1"/>
    <col min="6" max="6" width="11.6328125" customWidth="1"/>
  </cols>
  <sheetData>
    <row r="3" spans="1:6" x14ac:dyDescent="0.35">
      <c r="A3" s="2" t="s">
        <v>1264</v>
      </c>
      <c r="B3" s="2" t="s">
        <v>1263</v>
      </c>
    </row>
    <row r="4" spans="1:6" x14ac:dyDescent="0.35">
      <c r="A4" s="2" t="s">
        <v>1261</v>
      </c>
      <c r="B4" t="s">
        <v>78</v>
      </c>
      <c r="C4" t="s">
        <v>9</v>
      </c>
      <c r="D4" t="s">
        <v>14</v>
      </c>
      <c r="E4" t="s">
        <v>18</v>
      </c>
      <c r="F4" t="s">
        <v>1262</v>
      </c>
    </row>
    <row r="5" spans="1:6" x14ac:dyDescent="0.35">
      <c r="A5" s="3" t="s">
        <v>13</v>
      </c>
      <c r="B5" s="4">
        <v>45188.888888888891</v>
      </c>
      <c r="C5" s="4">
        <v>68835.106382978716</v>
      </c>
      <c r="D5" s="4">
        <v>60804.807692307695</v>
      </c>
      <c r="E5" s="4">
        <v>133633.15508021391</v>
      </c>
      <c r="F5" s="4">
        <v>87854.467353951884</v>
      </c>
    </row>
    <row r="6" spans="1:6" x14ac:dyDescent="0.35">
      <c r="A6" s="3" t="s">
        <v>162</v>
      </c>
      <c r="B6" s="4"/>
      <c r="C6" s="4">
        <v>190933.33333333334</v>
      </c>
      <c r="D6" s="4">
        <v>190000</v>
      </c>
      <c r="E6" s="4"/>
      <c r="F6" s="4">
        <v>190700</v>
      </c>
    </row>
    <row r="7" spans="1:6" x14ac:dyDescent="0.35">
      <c r="A7" s="3" t="s">
        <v>8</v>
      </c>
      <c r="B7" s="4">
        <v>85770</v>
      </c>
      <c r="C7" s="4">
        <v>95877.040816326524</v>
      </c>
      <c r="D7" s="4">
        <v>83654.945054945056</v>
      </c>
      <c r="E7" s="4"/>
      <c r="F7" s="4">
        <v>91791.919191919194</v>
      </c>
    </row>
    <row r="8" spans="1:6" x14ac:dyDescent="0.35">
      <c r="A8" s="3" t="s">
        <v>1262</v>
      </c>
      <c r="B8" s="4">
        <v>66547.368421052626</v>
      </c>
      <c r="C8" s="4">
        <v>81974.948665297736</v>
      </c>
      <c r="D8" s="4">
        <v>73264.141414141413</v>
      </c>
      <c r="E8" s="4">
        <v>133633.15508021391</v>
      </c>
      <c r="F8" s="4">
        <v>90552.076318742984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61D8B-818C-4173-867C-412084F29758}">
  <dimension ref="A3:F8"/>
  <sheetViews>
    <sheetView workbookViewId="0">
      <selection activeCell="C8" sqref="C8"/>
    </sheetView>
  </sheetViews>
  <sheetFormatPr defaultRowHeight="14.5" x14ac:dyDescent="0.35"/>
  <cols>
    <col min="1" max="1" width="30.08984375" bestFit="1" customWidth="1"/>
    <col min="2" max="2" width="15.26953125" bestFit="1" customWidth="1"/>
    <col min="3" max="3" width="13.08984375" customWidth="1"/>
    <col min="4" max="4" width="12.08984375" customWidth="1"/>
    <col min="5" max="5" width="11.08984375" customWidth="1"/>
    <col min="6" max="6" width="13.08984375" customWidth="1"/>
  </cols>
  <sheetData>
    <row r="3" spans="1:6" x14ac:dyDescent="0.35">
      <c r="A3" s="2" t="s">
        <v>1265</v>
      </c>
      <c r="B3" s="2" t="s">
        <v>1263</v>
      </c>
    </row>
    <row r="4" spans="1:6" x14ac:dyDescent="0.35">
      <c r="A4" s="2" t="s">
        <v>1261</v>
      </c>
      <c r="B4" t="s">
        <v>78</v>
      </c>
      <c r="C4" t="s">
        <v>9</v>
      </c>
      <c r="D4" t="s">
        <v>14</v>
      </c>
      <c r="E4" t="s">
        <v>18</v>
      </c>
      <c r="F4" t="s">
        <v>1262</v>
      </c>
    </row>
    <row r="5" spans="1:6" x14ac:dyDescent="0.35">
      <c r="A5" s="3" t="s">
        <v>13</v>
      </c>
      <c r="B5" s="4">
        <v>406700</v>
      </c>
      <c r="C5" s="4">
        <v>19411500</v>
      </c>
      <c r="D5" s="4">
        <v>6323700</v>
      </c>
      <c r="E5" s="4">
        <v>24989400</v>
      </c>
      <c r="F5" s="4">
        <v>51131300</v>
      </c>
    </row>
    <row r="6" spans="1:6" x14ac:dyDescent="0.35">
      <c r="A6" s="3" t="s">
        <v>8</v>
      </c>
      <c r="B6" s="4">
        <v>857700</v>
      </c>
      <c r="C6" s="4">
        <v>18791900</v>
      </c>
      <c r="D6" s="4">
        <v>7612600</v>
      </c>
      <c r="E6" s="4"/>
      <c r="F6" s="4">
        <v>27262200</v>
      </c>
    </row>
    <row r="7" spans="1:6" x14ac:dyDescent="0.35">
      <c r="A7" s="3" t="s">
        <v>162</v>
      </c>
      <c r="B7" s="4"/>
      <c r="C7" s="4">
        <v>1718400</v>
      </c>
      <c r="D7" s="4">
        <v>570000</v>
      </c>
      <c r="E7" s="4"/>
      <c r="F7" s="4">
        <v>2288400</v>
      </c>
    </row>
    <row r="8" spans="1:6" x14ac:dyDescent="0.35">
      <c r="A8" s="3" t="s">
        <v>1262</v>
      </c>
      <c r="B8" s="4">
        <v>1264400</v>
      </c>
      <c r="C8" s="4">
        <v>39921800</v>
      </c>
      <c r="D8" s="4">
        <v>14506300</v>
      </c>
      <c r="E8" s="4">
        <v>24989400</v>
      </c>
      <c r="F8" s="4">
        <v>80681900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2FFF-CD3D-43C8-9776-D606A88BD6E0}">
  <dimension ref="A3:F8"/>
  <sheetViews>
    <sheetView workbookViewId="0">
      <selection activeCell="H18" sqref="H18"/>
    </sheetView>
  </sheetViews>
  <sheetFormatPr defaultRowHeight="14.5" x14ac:dyDescent="0.35"/>
  <cols>
    <col min="1" max="1" width="30.08984375" bestFit="1" customWidth="1"/>
    <col min="2" max="2" width="15.26953125" bestFit="1" customWidth="1"/>
    <col min="3" max="3" width="8.81640625" bestFit="1" customWidth="1"/>
    <col min="4" max="4" width="12.08984375" customWidth="1"/>
    <col min="5" max="5" width="11.08984375" customWidth="1"/>
    <col min="6" max="6" width="13.08984375" customWidth="1"/>
  </cols>
  <sheetData>
    <row r="3" spans="1:6" x14ac:dyDescent="0.35">
      <c r="A3" t="s">
        <v>1265</v>
      </c>
      <c r="B3" t="s">
        <v>1263</v>
      </c>
    </row>
    <row r="4" spans="1:6" x14ac:dyDescent="0.35">
      <c r="A4" t="s">
        <v>1261</v>
      </c>
      <c r="B4" t="s">
        <v>78</v>
      </c>
      <c r="C4" t="s">
        <v>9</v>
      </c>
      <c r="D4" t="s">
        <v>14</v>
      </c>
      <c r="E4" t="s">
        <v>18</v>
      </c>
      <c r="F4" t="s">
        <v>1262</v>
      </c>
    </row>
    <row r="5" spans="1:6" x14ac:dyDescent="0.35">
      <c r="A5" s="3" t="s">
        <v>13</v>
      </c>
      <c r="B5" s="4">
        <v>406700</v>
      </c>
      <c r="C5" s="4">
        <v>19411500</v>
      </c>
      <c r="D5" s="4">
        <v>6323700</v>
      </c>
      <c r="E5" s="4">
        <v>24989400</v>
      </c>
      <c r="F5" s="4">
        <v>51131300</v>
      </c>
    </row>
    <row r="6" spans="1:6" x14ac:dyDescent="0.35">
      <c r="A6" s="3" t="s">
        <v>8</v>
      </c>
      <c r="B6" s="4">
        <v>857700</v>
      </c>
      <c r="C6" s="4">
        <v>18791900</v>
      </c>
      <c r="D6" s="4">
        <v>7612600</v>
      </c>
      <c r="E6" s="4"/>
      <c r="F6" s="4">
        <v>27262200</v>
      </c>
    </row>
    <row r="7" spans="1:6" x14ac:dyDescent="0.35">
      <c r="A7" s="3" t="s">
        <v>162</v>
      </c>
      <c r="B7" s="4"/>
      <c r="C7" s="4">
        <v>1718400</v>
      </c>
      <c r="D7" s="4">
        <v>570000</v>
      </c>
      <c r="E7" s="4"/>
      <c r="F7" s="4">
        <v>2288400</v>
      </c>
    </row>
    <row r="8" spans="1:6" x14ac:dyDescent="0.35">
      <c r="A8" s="3" t="s">
        <v>1262</v>
      </c>
      <c r="B8" s="4">
        <v>1264400</v>
      </c>
      <c r="C8" s="4">
        <v>39921800</v>
      </c>
      <c r="D8" s="4">
        <v>14506300</v>
      </c>
      <c r="E8" s="4">
        <v>24989400</v>
      </c>
      <c r="F8" s="4">
        <v>80681900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B1FF7-9E9F-4B68-9121-1D12AAF47187}">
  <dimension ref="A3:K11"/>
  <sheetViews>
    <sheetView topLeftCell="A7" workbookViewId="0">
      <selection activeCell="E15" sqref="E15"/>
    </sheetView>
  </sheetViews>
  <sheetFormatPr defaultRowHeight="14.5" x14ac:dyDescent="0.35"/>
  <cols>
    <col min="1" max="1" width="24.36328125" bestFit="1" customWidth="1"/>
    <col min="2" max="2" width="30.08984375" bestFit="1" customWidth="1"/>
    <col min="3" max="3" width="31.08984375" bestFit="1" customWidth="1"/>
    <col min="4" max="4" width="30.08984375" bestFit="1" customWidth="1"/>
    <col min="5" max="5" width="31.08984375" bestFit="1" customWidth="1"/>
    <col min="6" max="6" width="30.08984375" bestFit="1" customWidth="1"/>
    <col min="7" max="7" width="31.08984375" bestFit="1" customWidth="1"/>
    <col min="8" max="8" width="30.08984375" bestFit="1" customWidth="1"/>
    <col min="9" max="9" width="31.08984375" bestFit="1" customWidth="1"/>
    <col min="10" max="10" width="34.90625" bestFit="1" customWidth="1"/>
    <col min="11" max="11" width="35.90625" bestFit="1" customWidth="1"/>
  </cols>
  <sheetData>
    <row r="3" spans="1:11" x14ac:dyDescent="0.35">
      <c r="B3" s="2" t="s">
        <v>1263</v>
      </c>
    </row>
    <row r="4" spans="1:11" x14ac:dyDescent="0.35">
      <c r="B4" t="s">
        <v>78</v>
      </c>
      <c r="D4" t="s">
        <v>9</v>
      </c>
      <c r="F4" t="s">
        <v>14</v>
      </c>
      <c r="H4" t="s">
        <v>18</v>
      </c>
      <c r="J4" t="s">
        <v>1266</v>
      </c>
      <c r="K4" t="s">
        <v>1267</v>
      </c>
    </row>
    <row r="5" spans="1:11" x14ac:dyDescent="0.35">
      <c r="A5" s="2" t="s">
        <v>1261</v>
      </c>
      <c r="B5" t="s">
        <v>1265</v>
      </c>
      <c r="C5" t="s">
        <v>1268</v>
      </c>
      <c r="D5" t="s">
        <v>1265</v>
      </c>
      <c r="E5" t="s">
        <v>1268</v>
      </c>
      <c r="F5" t="s">
        <v>1265</v>
      </c>
      <c r="G5" t="s">
        <v>1268</v>
      </c>
      <c r="H5" t="s">
        <v>1265</v>
      </c>
      <c r="I5" t="s">
        <v>1268</v>
      </c>
    </row>
    <row r="6" spans="1:11" x14ac:dyDescent="0.35">
      <c r="A6" s="3" t="s">
        <v>13</v>
      </c>
      <c r="B6" s="4">
        <v>406700</v>
      </c>
      <c r="C6" s="6">
        <v>5.0407836206137931E-3</v>
      </c>
      <c r="D6" s="4">
        <v>19411500</v>
      </c>
      <c r="E6" s="6">
        <v>0.24059299545499052</v>
      </c>
      <c r="F6" s="4">
        <v>6323700</v>
      </c>
      <c r="G6" s="6">
        <v>7.8378174039034784E-2</v>
      </c>
      <c r="H6" s="4">
        <v>24989400</v>
      </c>
      <c r="I6" s="6">
        <v>0.30972746055806816</v>
      </c>
      <c r="J6" s="4">
        <v>51131300</v>
      </c>
      <c r="K6" s="6">
        <v>0.63373941367270725</v>
      </c>
    </row>
    <row r="7" spans="1:11" x14ac:dyDescent="0.35">
      <c r="A7" s="3" t="s">
        <v>162</v>
      </c>
      <c r="B7" s="4"/>
      <c r="C7" s="6">
        <v>0</v>
      </c>
      <c r="D7" s="4">
        <v>1718400</v>
      </c>
      <c r="E7" s="6">
        <v>2.1298457274803891E-2</v>
      </c>
      <c r="F7" s="4">
        <v>570000</v>
      </c>
      <c r="G7" s="6">
        <v>7.0647815681088326E-3</v>
      </c>
      <c r="H7" s="4"/>
      <c r="I7" s="6">
        <v>0</v>
      </c>
      <c r="J7" s="4">
        <v>2288400</v>
      </c>
      <c r="K7" s="6">
        <v>2.8363238842912721E-2</v>
      </c>
    </row>
    <row r="8" spans="1:11" x14ac:dyDescent="0.35">
      <c r="A8" s="3" t="s">
        <v>8</v>
      </c>
      <c r="B8" s="4">
        <v>857700</v>
      </c>
      <c r="C8" s="6">
        <v>1.0630637106959554E-2</v>
      </c>
      <c r="D8" s="4">
        <v>18791900</v>
      </c>
      <c r="E8" s="6">
        <v>0.23291345394691995</v>
      </c>
      <c r="F8" s="4">
        <v>7612600</v>
      </c>
      <c r="G8" s="6">
        <v>9.4353256430500521E-2</v>
      </c>
      <c r="H8" s="4"/>
      <c r="I8" s="6">
        <v>0</v>
      </c>
      <c r="J8" s="4">
        <v>27262200</v>
      </c>
      <c r="K8" s="6">
        <v>0.33789734748438</v>
      </c>
    </row>
    <row r="9" spans="1:11" x14ac:dyDescent="0.35">
      <c r="A9" s="3" t="s">
        <v>1262</v>
      </c>
      <c r="B9" s="4">
        <v>1264400</v>
      </c>
      <c r="C9" s="6">
        <v>1.5671420727573347E-2</v>
      </c>
      <c r="D9" s="4">
        <v>39921800</v>
      </c>
      <c r="E9" s="6">
        <v>0.49480490667671434</v>
      </c>
      <c r="F9" s="4">
        <v>14506300</v>
      </c>
      <c r="G9" s="6">
        <v>0.17979621203764412</v>
      </c>
      <c r="H9" s="4">
        <v>24989400</v>
      </c>
      <c r="I9" s="6">
        <v>0.30972746055806816</v>
      </c>
      <c r="J9" s="4">
        <v>80681900</v>
      </c>
      <c r="K9" s="6">
        <v>1</v>
      </c>
    </row>
    <row r="11" spans="1:11" x14ac:dyDescent="0.35">
      <c r="A11" s="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AF21B-CA88-439F-B545-2F23A848CADD}">
  <dimension ref="A3:F893"/>
  <sheetViews>
    <sheetView tabSelected="1" topLeftCell="F1" workbookViewId="0">
      <selection activeCell="J11" sqref="J11"/>
    </sheetView>
  </sheetViews>
  <sheetFormatPr defaultRowHeight="14.5" x14ac:dyDescent="0.35"/>
  <cols>
    <col min="1" max="1" width="49.7265625" customWidth="1"/>
    <col min="2" max="2" width="15.26953125" bestFit="1" customWidth="1"/>
    <col min="3" max="3" width="8.81640625" bestFit="1" customWidth="1"/>
    <col min="4" max="4" width="11.81640625" bestFit="1" customWidth="1"/>
    <col min="5" max="5" width="8.81640625" bestFit="1" customWidth="1"/>
    <col min="6" max="6" width="10.7265625" bestFit="1" customWidth="1"/>
    <col min="7" max="7" width="60.81640625" bestFit="1" customWidth="1"/>
    <col min="8" max="8" width="47.90625" bestFit="1" customWidth="1"/>
    <col min="9" max="9" width="17.36328125" bestFit="1" customWidth="1"/>
    <col min="10" max="10" width="32.453125" bestFit="1" customWidth="1"/>
    <col min="11" max="11" width="22.54296875" bestFit="1" customWidth="1"/>
    <col min="12" max="12" width="39.08984375" bestFit="1" customWidth="1"/>
    <col min="13" max="13" width="13.90625" bestFit="1" customWidth="1"/>
    <col min="14" max="14" width="18.1796875" bestFit="1" customWidth="1"/>
    <col min="15" max="15" width="27.453125" bestFit="1" customWidth="1"/>
    <col min="16" max="16" width="38.1796875" bestFit="1" customWidth="1"/>
    <col min="17" max="17" width="59" bestFit="1" customWidth="1"/>
    <col min="18" max="18" width="51.26953125" bestFit="1" customWidth="1"/>
    <col min="19" max="19" width="44.6328125" bestFit="1" customWidth="1"/>
    <col min="20" max="20" width="24.81640625" bestFit="1" customWidth="1"/>
    <col min="21" max="21" width="28.36328125" bestFit="1" customWidth="1"/>
    <col min="22" max="22" width="24.453125" bestFit="1" customWidth="1"/>
    <col min="23" max="23" width="61.54296875" bestFit="1" customWidth="1"/>
    <col min="24" max="24" width="66.08984375" bestFit="1" customWidth="1"/>
    <col min="25" max="25" width="20.36328125" bestFit="1" customWidth="1"/>
    <col min="26" max="26" width="15.6328125" bestFit="1" customWidth="1"/>
    <col min="27" max="27" width="82.08984375" bestFit="1" customWidth="1"/>
    <col min="28" max="28" width="16.6328125" bestFit="1" customWidth="1"/>
    <col min="29" max="29" width="24.36328125" bestFit="1" customWidth="1"/>
    <col min="30" max="30" width="20.453125" bestFit="1" customWidth="1"/>
    <col min="31" max="31" width="14" bestFit="1" customWidth="1"/>
    <col min="32" max="32" width="21.08984375" bestFit="1" customWidth="1"/>
    <col min="33" max="33" width="21.26953125" bestFit="1" customWidth="1"/>
    <col min="34" max="34" width="22.36328125" bestFit="1" customWidth="1"/>
    <col min="35" max="35" width="13.6328125" bestFit="1" customWidth="1"/>
    <col min="36" max="36" width="24.81640625" bestFit="1" customWidth="1"/>
    <col min="37" max="37" width="17.7265625" bestFit="1" customWidth="1"/>
    <col min="38" max="38" width="9.90625" bestFit="1" customWidth="1"/>
    <col min="39" max="39" width="39" bestFit="1" customWidth="1"/>
    <col min="40" max="40" width="21.453125" bestFit="1" customWidth="1"/>
    <col min="41" max="41" width="28.81640625" bestFit="1" customWidth="1"/>
    <col min="42" max="42" width="54.08984375" bestFit="1" customWidth="1"/>
    <col min="43" max="43" width="52.26953125" bestFit="1" customWidth="1"/>
    <col min="44" max="44" width="34.36328125" bestFit="1" customWidth="1"/>
    <col min="45" max="45" width="8.453125" bestFit="1" customWidth="1"/>
    <col min="46" max="46" width="38.26953125" bestFit="1" customWidth="1"/>
    <col min="47" max="47" width="47.6328125" bestFit="1" customWidth="1"/>
    <col min="48" max="48" width="41.7265625" bestFit="1" customWidth="1"/>
    <col min="49" max="49" width="23.36328125" bestFit="1" customWidth="1"/>
    <col min="50" max="50" width="26.6328125" bestFit="1" customWidth="1"/>
    <col min="51" max="51" width="19.90625" bestFit="1" customWidth="1"/>
    <col min="52" max="52" width="57.1796875" bestFit="1" customWidth="1"/>
    <col min="53" max="53" width="40.1796875" bestFit="1" customWidth="1"/>
    <col min="54" max="54" width="18.36328125" bestFit="1" customWidth="1"/>
    <col min="55" max="55" width="26.90625" bestFit="1" customWidth="1"/>
    <col min="56" max="56" width="29.26953125" bestFit="1" customWidth="1"/>
    <col min="57" max="57" width="31.26953125" bestFit="1" customWidth="1"/>
    <col min="58" max="58" width="51.36328125" bestFit="1" customWidth="1"/>
    <col min="59" max="59" width="29.08984375" bestFit="1" customWidth="1"/>
    <col min="61" max="61" width="111.81640625" bestFit="1" customWidth="1"/>
    <col min="62" max="62" width="50.6328125" bestFit="1" customWidth="1"/>
    <col min="63" max="63" width="36" bestFit="1" customWidth="1"/>
    <col min="64" max="64" width="53.81640625" bestFit="1" customWidth="1"/>
    <col min="65" max="65" width="26.7265625" bestFit="1" customWidth="1"/>
    <col min="66" max="66" width="49.54296875" bestFit="1" customWidth="1"/>
    <col min="67" max="67" width="30.26953125" bestFit="1" customWidth="1"/>
    <col min="68" max="68" width="22.1796875" bestFit="1" customWidth="1"/>
    <col min="69" max="69" width="27.453125" bestFit="1" customWidth="1"/>
    <col min="70" max="70" width="54.6328125" bestFit="1" customWidth="1"/>
    <col min="71" max="71" width="44.453125" bestFit="1" customWidth="1"/>
    <col min="72" max="72" width="68" bestFit="1" customWidth="1"/>
    <col min="73" max="73" width="23.08984375" bestFit="1" customWidth="1"/>
    <col min="74" max="74" width="33.90625" bestFit="1" customWidth="1"/>
    <col min="75" max="75" width="45.453125" bestFit="1" customWidth="1"/>
    <col min="76" max="76" width="66.26953125" bestFit="1" customWidth="1"/>
    <col min="77" max="77" width="63.08984375" bestFit="1" customWidth="1"/>
    <col min="78" max="78" width="17.26953125" bestFit="1" customWidth="1"/>
    <col min="79" max="79" width="38.81640625" bestFit="1" customWidth="1"/>
    <col min="80" max="80" width="45" bestFit="1" customWidth="1"/>
    <col min="81" max="81" width="34.7265625" bestFit="1" customWidth="1"/>
    <col min="82" max="82" width="37.54296875" bestFit="1" customWidth="1"/>
    <col min="83" max="83" width="13" bestFit="1" customWidth="1"/>
    <col min="84" max="84" width="43.453125" bestFit="1" customWidth="1"/>
    <col min="85" max="85" width="37.453125" bestFit="1" customWidth="1"/>
    <col min="86" max="86" width="48.7265625" bestFit="1" customWidth="1"/>
    <col min="87" max="87" width="33.6328125" bestFit="1" customWidth="1"/>
    <col min="88" max="88" width="39.26953125" bestFit="1" customWidth="1"/>
    <col min="89" max="89" width="51.54296875" bestFit="1" customWidth="1"/>
    <col min="90" max="90" width="21.81640625" bestFit="1" customWidth="1"/>
    <col min="91" max="91" width="16.54296875" bestFit="1" customWidth="1"/>
    <col min="92" max="92" width="82" bestFit="1" customWidth="1"/>
    <col min="93" max="93" width="52.08984375" bestFit="1" customWidth="1"/>
    <col min="94" max="94" width="28.36328125" bestFit="1" customWidth="1"/>
    <col min="95" max="95" width="26.6328125" bestFit="1" customWidth="1"/>
    <col min="96" max="96" width="49.81640625" bestFit="1" customWidth="1"/>
    <col min="97" max="97" width="24.54296875" bestFit="1" customWidth="1"/>
    <col min="98" max="98" width="52.453125" bestFit="1" customWidth="1"/>
    <col min="99" max="99" width="9.7265625" bestFit="1" customWidth="1"/>
    <col min="100" max="100" width="19.36328125" bestFit="1" customWidth="1"/>
    <col min="101" max="101" width="36.54296875" bestFit="1" customWidth="1"/>
    <col min="102" max="102" width="34.08984375" bestFit="1" customWidth="1"/>
    <col min="103" max="103" width="29.453125" bestFit="1" customWidth="1"/>
    <col min="104" max="104" width="52.08984375" bestFit="1" customWidth="1"/>
    <col min="105" max="105" width="27.08984375" bestFit="1" customWidth="1"/>
    <col min="106" max="106" width="29.90625" bestFit="1" customWidth="1"/>
    <col min="107" max="107" width="31.90625" bestFit="1" customWidth="1"/>
    <col min="108" max="108" width="81.26953125" bestFit="1" customWidth="1"/>
    <col min="109" max="109" width="32" bestFit="1" customWidth="1"/>
    <col min="110" max="110" width="45" bestFit="1" customWidth="1"/>
    <col min="111" max="111" width="46.453125" bestFit="1" customWidth="1"/>
    <col min="112" max="112" width="60.36328125" bestFit="1" customWidth="1"/>
    <col min="113" max="113" width="26.26953125" bestFit="1" customWidth="1"/>
    <col min="114" max="114" width="16" bestFit="1" customWidth="1"/>
    <col min="115" max="115" width="28" bestFit="1" customWidth="1"/>
    <col min="116" max="116" width="14.36328125" bestFit="1" customWidth="1"/>
    <col min="117" max="117" width="33" bestFit="1" customWidth="1"/>
    <col min="118" max="118" width="25.36328125" bestFit="1" customWidth="1"/>
    <col min="119" max="119" width="19.08984375" bestFit="1" customWidth="1"/>
    <col min="120" max="120" width="23.6328125" bestFit="1" customWidth="1"/>
    <col min="121" max="121" width="27.08984375" bestFit="1" customWidth="1"/>
    <col min="122" max="122" width="33.08984375" bestFit="1" customWidth="1"/>
    <col min="123" max="123" width="15.453125" bestFit="1" customWidth="1"/>
    <col min="124" max="124" width="30" bestFit="1" customWidth="1"/>
    <col min="125" max="125" width="37.90625" bestFit="1" customWidth="1"/>
    <col min="126" max="126" width="14.7265625" bestFit="1" customWidth="1"/>
    <col min="127" max="127" width="38.26953125" bestFit="1" customWidth="1"/>
    <col min="128" max="128" width="40.1796875" bestFit="1" customWidth="1"/>
    <col min="129" max="129" width="26.81640625" bestFit="1" customWidth="1"/>
    <col min="130" max="130" width="32.7265625" bestFit="1" customWidth="1"/>
    <col min="131" max="131" width="41.7265625" bestFit="1" customWidth="1"/>
    <col min="132" max="132" width="57.36328125" bestFit="1" customWidth="1"/>
    <col min="133" max="133" width="13.1796875" bestFit="1" customWidth="1"/>
    <col min="134" max="134" width="55.7265625" bestFit="1" customWidth="1"/>
    <col min="135" max="135" width="19" bestFit="1" customWidth="1"/>
    <col min="136" max="136" width="27.36328125" bestFit="1" customWidth="1"/>
    <col min="137" max="137" width="24.1796875" bestFit="1" customWidth="1"/>
    <col min="138" max="138" width="15.54296875" bestFit="1" customWidth="1"/>
    <col min="139" max="139" width="20.90625" bestFit="1" customWidth="1"/>
    <col min="140" max="140" width="24.26953125" bestFit="1" customWidth="1"/>
    <col min="141" max="141" width="31" bestFit="1" customWidth="1"/>
    <col min="142" max="142" width="44.1796875" bestFit="1" customWidth="1"/>
    <col min="143" max="143" width="47.90625" bestFit="1" customWidth="1"/>
    <col min="144" max="144" width="15.36328125" bestFit="1" customWidth="1"/>
    <col min="145" max="145" width="31.1796875" bestFit="1" customWidth="1"/>
    <col min="146" max="146" width="32" bestFit="1" customWidth="1"/>
    <col min="147" max="147" width="24.81640625" bestFit="1" customWidth="1"/>
    <col min="148" max="148" width="41.36328125" bestFit="1" customWidth="1"/>
    <col min="149" max="149" width="30.54296875" bestFit="1" customWidth="1"/>
    <col min="150" max="150" width="37.453125" bestFit="1" customWidth="1"/>
    <col min="151" max="151" width="78.36328125" bestFit="1" customWidth="1"/>
    <col min="152" max="152" width="77" bestFit="1" customWidth="1"/>
    <col min="153" max="153" width="39.81640625" bestFit="1" customWidth="1"/>
    <col min="154" max="154" width="25.453125" bestFit="1" customWidth="1"/>
    <col min="155" max="155" width="38.26953125" bestFit="1" customWidth="1"/>
    <col min="156" max="156" width="39.54296875" bestFit="1" customWidth="1"/>
    <col min="157" max="157" width="19" bestFit="1" customWidth="1"/>
    <col min="158" max="158" width="40.26953125" bestFit="1" customWidth="1"/>
    <col min="159" max="159" width="23.54296875" bestFit="1" customWidth="1"/>
    <col min="160" max="160" width="30.1796875" bestFit="1" customWidth="1"/>
    <col min="161" max="161" width="21.26953125" bestFit="1" customWidth="1"/>
    <col min="162" max="162" width="28.6328125" bestFit="1" customWidth="1"/>
    <col min="163" max="163" width="29.90625" bestFit="1" customWidth="1"/>
    <col min="164" max="164" width="26.81640625" bestFit="1" customWidth="1"/>
    <col min="165" max="165" width="22.1796875" bestFit="1" customWidth="1"/>
    <col min="166" max="166" width="27.36328125" bestFit="1" customWidth="1"/>
    <col min="167" max="167" width="39.7265625" bestFit="1" customWidth="1"/>
    <col min="168" max="168" width="53.08984375" bestFit="1" customWidth="1"/>
    <col min="169" max="169" width="25.1796875" bestFit="1" customWidth="1"/>
    <col min="170" max="170" width="16.81640625" bestFit="1" customWidth="1"/>
    <col min="171" max="171" width="67.1796875" bestFit="1" customWidth="1"/>
    <col min="172" max="172" width="48" bestFit="1" customWidth="1"/>
    <col min="173" max="173" width="33.36328125" bestFit="1" customWidth="1"/>
    <col min="174" max="174" width="21.7265625" bestFit="1" customWidth="1"/>
    <col min="175" max="175" width="22.6328125" bestFit="1" customWidth="1"/>
    <col min="176" max="176" width="43" bestFit="1" customWidth="1"/>
    <col min="177" max="177" width="21.1796875" bestFit="1" customWidth="1"/>
    <col min="178" max="178" width="21.81640625" bestFit="1" customWidth="1"/>
    <col min="179" max="179" width="14.453125" bestFit="1" customWidth="1"/>
    <col min="180" max="180" width="29.54296875" bestFit="1" customWidth="1"/>
    <col min="181" max="181" width="53.54296875" bestFit="1" customWidth="1"/>
    <col min="182" max="182" width="39.7265625" bestFit="1" customWidth="1"/>
    <col min="183" max="183" width="62.36328125" bestFit="1" customWidth="1"/>
    <col min="184" max="184" width="25.6328125" bestFit="1" customWidth="1"/>
    <col min="185" max="185" width="40.6328125" bestFit="1" customWidth="1"/>
    <col min="186" max="186" width="35.54296875" bestFit="1" customWidth="1"/>
    <col min="187" max="187" width="12.1796875" bestFit="1" customWidth="1"/>
    <col min="188" max="188" width="30.1796875" bestFit="1" customWidth="1"/>
    <col min="189" max="189" width="23" bestFit="1" customWidth="1"/>
    <col min="190" max="190" width="71.90625" bestFit="1" customWidth="1"/>
    <col min="191" max="191" width="44.54296875" bestFit="1" customWidth="1"/>
    <col min="192" max="192" width="47.6328125" bestFit="1" customWidth="1"/>
    <col min="193" max="193" width="75.26953125" bestFit="1" customWidth="1"/>
    <col min="194" max="194" width="90.81640625" bestFit="1" customWidth="1"/>
    <col min="195" max="195" width="30.6328125" bestFit="1" customWidth="1"/>
    <col min="196" max="196" width="28.453125" bestFit="1" customWidth="1"/>
    <col min="197" max="197" width="48.7265625" bestFit="1" customWidth="1"/>
    <col min="198" max="198" width="22.90625" bestFit="1" customWidth="1"/>
    <col min="199" max="199" width="28.453125" bestFit="1" customWidth="1"/>
    <col min="200" max="200" width="44.54296875" bestFit="1" customWidth="1"/>
    <col min="201" max="201" width="37.7265625" bestFit="1" customWidth="1"/>
    <col min="202" max="202" width="53.26953125" bestFit="1" customWidth="1"/>
    <col min="203" max="203" width="31.1796875" bestFit="1" customWidth="1"/>
    <col min="204" max="204" width="49.7265625" bestFit="1" customWidth="1"/>
    <col min="205" max="205" width="34.1796875" bestFit="1" customWidth="1"/>
    <col min="206" max="206" width="11" bestFit="1" customWidth="1"/>
    <col min="207" max="207" width="11.36328125" bestFit="1" customWidth="1"/>
    <col min="208" max="208" width="21.1796875" bestFit="1" customWidth="1"/>
    <col min="209" max="209" width="23.26953125" bestFit="1" customWidth="1"/>
    <col min="210" max="210" width="29.6328125" bestFit="1" customWidth="1"/>
    <col min="211" max="211" width="39.26953125" bestFit="1" customWidth="1"/>
    <col min="212" max="212" width="45.26953125" bestFit="1" customWidth="1"/>
    <col min="213" max="213" width="33.90625" bestFit="1" customWidth="1"/>
    <col min="214" max="214" width="26.90625" bestFit="1" customWidth="1"/>
    <col min="215" max="215" width="27.54296875" bestFit="1" customWidth="1"/>
    <col min="216" max="216" width="37.54296875" bestFit="1" customWidth="1"/>
    <col min="217" max="217" width="31.08984375" bestFit="1" customWidth="1"/>
    <col min="218" max="218" width="25.1796875" bestFit="1" customWidth="1"/>
    <col min="219" max="219" width="27" bestFit="1" customWidth="1"/>
    <col min="220" max="220" width="12.7265625" bestFit="1" customWidth="1"/>
    <col min="221" max="221" width="71.90625" bestFit="1" customWidth="1"/>
    <col min="222" max="222" width="23.36328125" bestFit="1" customWidth="1"/>
    <col min="223" max="223" width="12" bestFit="1" customWidth="1"/>
    <col min="224" max="224" width="22.26953125" bestFit="1" customWidth="1"/>
    <col min="225" max="225" width="36.36328125" bestFit="1" customWidth="1"/>
    <col min="226" max="226" width="49.08984375" bestFit="1" customWidth="1"/>
    <col min="227" max="227" width="26.7265625" bestFit="1" customWidth="1"/>
    <col min="228" max="228" width="59.36328125" bestFit="1" customWidth="1"/>
    <col min="229" max="229" width="69" bestFit="1" customWidth="1"/>
    <col min="230" max="230" width="49.1796875" bestFit="1" customWidth="1"/>
    <col min="231" max="231" width="45.08984375" bestFit="1" customWidth="1"/>
    <col min="232" max="232" width="60.81640625" bestFit="1" customWidth="1"/>
    <col min="233" max="233" width="34.453125" bestFit="1" customWidth="1"/>
    <col min="234" max="234" width="26.1796875" bestFit="1" customWidth="1"/>
    <col min="235" max="235" width="32.90625" bestFit="1" customWidth="1"/>
    <col min="236" max="236" width="23.54296875" bestFit="1" customWidth="1"/>
    <col min="237" max="237" width="20.54296875" bestFit="1" customWidth="1"/>
    <col min="238" max="238" width="37.26953125" bestFit="1" customWidth="1"/>
    <col min="239" max="239" width="15.26953125" bestFit="1" customWidth="1"/>
    <col min="240" max="240" width="33.81640625" bestFit="1" customWidth="1"/>
    <col min="241" max="241" width="25.1796875" bestFit="1" customWidth="1"/>
    <col min="242" max="242" width="45.7265625" bestFit="1" customWidth="1"/>
    <col min="243" max="243" width="28.1796875" bestFit="1" customWidth="1"/>
    <col min="244" max="244" width="19.1796875" bestFit="1" customWidth="1"/>
    <col min="245" max="245" width="53.453125" bestFit="1" customWidth="1"/>
    <col min="246" max="246" width="43.08984375" bestFit="1" customWidth="1"/>
    <col min="247" max="247" width="62" bestFit="1" customWidth="1"/>
    <col min="248" max="248" width="70.1796875" bestFit="1" customWidth="1"/>
    <col min="249" max="249" width="68.08984375" bestFit="1" customWidth="1"/>
    <col min="250" max="250" width="24" bestFit="1" customWidth="1"/>
    <col min="251" max="251" width="52.7265625" bestFit="1" customWidth="1"/>
    <col min="252" max="252" width="21.08984375" bestFit="1" customWidth="1"/>
    <col min="253" max="253" width="13.36328125" bestFit="1" customWidth="1"/>
    <col min="254" max="254" width="86.54296875" bestFit="1" customWidth="1"/>
    <col min="255" max="255" width="32.81640625" bestFit="1" customWidth="1"/>
    <col min="256" max="256" width="49.26953125" bestFit="1" customWidth="1"/>
    <col min="257" max="257" width="50" bestFit="1" customWidth="1"/>
    <col min="258" max="258" width="21.6328125" bestFit="1" customWidth="1"/>
    <col min="259" max="259" width="61.36328125" bestFit="1" customWidth="1"/>
    <col min="260" max="260" width="42.36328125" bestFit="1" customWidth="1"/>
    <col min="261" max="261" width="64.453125" bestFit="1" customWidth="1"/>
    <col min="262" max="262" width="41.1796875" bestFit="1" customWidth="1"/>
    <col min="263" max="263" width="35.54296875" bestFit="1" customWidth="1"/>
    <col min="264" max="264" width="29.26953125" bestFit="1" customWidth="1"/>
    <col min="265" max="265" width="51.54296875" bestFit="1" customWidth="1"/>
    <col min="266" max="266" width="27" bestFit="1" customWidth="1"/>
    <col min="267" max="267" width="22.453125" bestFit="1" customWidth="1"/>
    <col min="268" max="268" width="63.08984375" bestFit="1" customWidth="1"/>
    <col min="269" max="269" width="51.54296875" bestFit="1" customWidth="1"/>
    <col min="270" max="270" width="76" bestFit="1" customWidth="1"/>
    <col min="271" max="271" width="35.7265625" bestFit="1" customWidth="1"/>
    <col min="272" max="272" width="24.36328125" bestFit="1" customWidth="1"/>
    <col min="273" max="273" width="52.7265625" bestFit="1" customWidth="1"/>
    <col min="274" max="274" width="15.54296875" bestFit="1" customWidth="1"/>
    <col min="275" max="275" width="35.26953125" bestFit="1" customWidth="1"/>
    <col min="276" max="276" width="48.54296875" bestFit="1" customWidth="1"/>
    <col min="277" max="277" width="49.1796875" bestFit="1" customWidth="1"/>
    <col min="278" max="278" width="18.90625" bestFit="1" customWidth="1"/>
    <col min="279" max="279" width="36.54296875" bestFit="1" customWidth="1"/>
    <col min="280" max="280" width="27.6328125" bestFit="1" customWidth="1"/>
    <col min="281" max="281" width="19.1796875" bestFit="1" customWidth="1"/>
    <col min="282" max="282" width="36.08984375" bestFit="1" customWidth="1"/>
    <col min="283" max="283" width="53.90625" bestFit="1" customWidth="1"/>
    <col min="284" max="284" width="20.453125" bestFit="1" customWidth="1"/>
    <col min="285" max="285" width="42.6328125" bestFit="1" customWidth="1"/>
    <col min="286" max="286" width="15.6328125" bestFit="1" customWidth="1"/>
    <col min="287" max="287" width="42.08984375" bestFit="1" customWidth="1"/>
    <col min="288" max="288" width="38.81640625" bestFit="1" customWidth="1"/>
    <col min="289" max="289" width="33.6328125" bestFit="1" customWidth="1"/>
    <col min="290" max="290" width="42.26953125" bestFit="1" customWidth="1"/>
    <col min="291" max="291" width="45.08984375" bestFit="1" customWidth="1"/>
    <col min="292" max="292" width="41.1796875" bestFit="1" customWidth="1"/>
    <col min="293" max="293" width="32.54296875" bestFit="1" customWidth="1"/>
    <col min="294" max="294" width="26.7265625" bestFit="1" customWidth="1"/>
    <col min="295" max="295" width="33" bestFit="1" customWidth="1"/>
    <col min="296" max="296" width="41.6328125" bestFit="1" customWidth="1"/>
    <col min="297" max="297" width="33" bestFit="1" customWidth="1"/>
    <col min="298" max="298" width="29.36328125" bestFit="1" customWidth="1"/>
    <col min="299" max="299" width="7.08984375" bestFit="1" customWidth="1"/>
    <col min="300" max="300" width="47.36328125" bestFit="1" customWidth="1"/>
    <col min="301" max="301" width="44.6328125" bestFit="1" customWidth="1"/>
    <col min="302" max="302" width="43.26953125" bestFit="1" customWidth="1"/>
    <col min="303" max="303" width="53.6328125" bestFit="1" customWidth="1"/>
    <col min="304" max="304" width="27.36328125" bestFit="1" customWidth="1"/>
    <col min="305" max="305" width="23.26953125" bestFit="1" customWidth="1"/>
    <col min="306" max="306" width="23.81640625" bestFit="1" customWidth="1"/>
    <col min="307" max="308" width="19.1796875" bestFit="1" customWidth="1"/>
    <col min="309" max="309" width="39.81640625" bestFit="1" customWidth="1"/>
    <col min="310" max="310" width="20.26953125" bestFit="1" customWidth="1"/>
    <col min="311" max="312" width="29.7265625" bestFit="1" customWidth="1"/>
    <col min="313" max="313" width="33.6328125" bestFit="1" customWidth="1"/>
    <col min="314" max="314" width="34.1796875" bestFit="1" customWidth="1"/>
    <col min="315" max="315" width="42.26953125" bestFit="1" customWidth="1"/>
    <col min="316" max="316" width="33.90625" bestFit="1" customWidth="1"/>
    <col min="317" max="317" width="40" bestFit="1" customWidth="1"/>
    <col min="318" max="318" width="19.90625" bestFit="1" customWidth="1"/>
    <col min="319" max="319" width="31.08984375" bestFit="1" customWidth="1"/>
    <col min="320" max="320" width="15.6328125" bestFit="1" customWidth="1"/>
    <col min="321" max="321" width="23.90625" bestFit="1" customWidth="1"/>
    <col min="322" max="322" width="39.36328125" bestFit="1" customWidth="1"/>
    <col min="323" max="323" width="33" bestFit="1" customWidth="1"/>
    <col min="324" max="324" width="31.08984375" bestFit="1" customWidth="1"/>
    <col min="325" max="325" width="30.6328125" bestFit="1" customWidth="1"/>
    <col min="326" max="326" width="39.453125" bestFit="1" customWidth="1"/>
    <col min="327" max="327" width="43.08984375" bestFit="1" customWidth="1"/>
    <col min="328" max="328" width="19.90625" bestFit="1" customWidth="1"/>
    <col min="329" max="329" width="15.6328125" bestFit="1" customWidth="1"/>
    <col min="330" max="330" width="37.08984375" bestFit="1" customWidth="1"/>
    <col min="331" max="331" width="16.81640625" bestFit="1" customWidth="1"/>
    <col min="332" max="332" width="36.7265625" bestFit="1" customWidth="1"/>
    <col min="333" max="333" width="35" bestFit="1" customWidth="1"/>
    <col min="334" max="334" width="19.08984375" bestFit="1" customWidth="1"/>
    <col min="335" max="335" width="17.7265625" bestFit="1" customWidth="1"/>
    <col min="336" max="336" width="57.6328125" bestFit="1" customWidth="1"/>
    <col min="337" max="337" width="20" bestFit="1" customWidth="1"/>
    <col min="338" max="338" width="49.36328125" bestFit="1" customWidth="1"/>
    <col min="339" max="339" width="51.7265625" bestFit="1" customWidth="1"/>
    <col min="340" max="340" width="43" bestFit="1" customWidth="1"/>
    <col min="341" max="341" width="15.1796875" bestFit="1" customWidth="1"/>
    <col min="342" max="342" width="27" bestFit="1" customWidth="1"/>
    <col min="343" max="343" width="37.90625" bestFit="1" customWidth="1"/>
    <col min="344" max="344" width="44.36328125" bestFit="1" customWidth="1"/>
    <col min="345" max="345" width="44.1796875" bestFit="1" customWidth="1"/>
    <col min="346" max="346" width="28.81640625" bestFit="1" customWidth="1"/>
    <col min="347" max="347" width="31.453125" bestFit="1" customWidth="1"/>
    <col min="348" max="348" width="25.6328125" bestFit="1" customWidth="1"/>
    <col min="349" max="349" width="25.453125" bestFit="1" customWidth="1"/>
    <col min="350" max="350" width="30.90625" bestFit="1" customWidth="1"/>
    <col min="351" max="351" width="30.54296875" bestFit="1" customWidth="1"/>
    <col min="352" max="352" width="32.453125" bestFit="1" customWidth="1"/>
    <col min="353" max="353" width="43.08984375" bestFit="1" customWidth="1"/>
    <col min="354" max="354" width="29.08984375" bestFit="1" customWidth="1"/>
    <col min="355" max="355" width="35.08984375" bestFit="1" customWidth="1"/>
    <col min="356" max="356" width="46.81640625" bestFit="1" customWidth="1"/>
    <col min="357" max="357" width="51.6328125" bestFit="1" customWidth="1"/>
    <col min="358" max="358" width="34.7265625" bestFit="1" customWidth="1"/>
    <col min="359" max="359" width="28.26953125" bestFit="1" customWidth="1"/>
    <col min="360" max="360" width="36.90625" bestFit="1" customWidth="1"/>
    <col min="361" max="361" width="39.1796875" bestFit="1" customWidth="1"/>
    <col min="362" max="362" width="24.90625" bestFit="1" customWidth="1"/>
    <col min="363" max="363" width="24.81640625" bestFit="1" customWidth="1"/>
    <col min="364" max="364" width="37" bestFit="1" customWidth="1"/>
    <col min="365" max="365" width="18.26953125" bestFit="1" customWidth="1"/>
    <col min="366" max="366" width="28.1796875" bestFit="1" customWidth="1"/>
    <col min="367" max="367" width="26.1796875" bestFit="1" customWidth="1"/>
    <col min="368" max="368" width="58.453125" bestFit="1" customWidth="1"/>
    <col min="369" max="369" width="26.90625" bestFit="1" customWidth="1"/>
    <col min="370" max="370" width="45" bestFit="1" customWidth="1"/>
    <col min="371" max="371" width="34.7265625" bestFit="1" customWidth="1"/>
    <col min="372" max="372" width="35.81640625" bestFit="1" customWidth="1"/>
    <col min="373" max="373" width="37.90625" bestFit="1" customWidth="1"/>
    <col min="374" max="374" width="32.1796875" bestFit="1" customWidth="1"/>
    <col min="375" max="375" width="35.26953125" bestFit="1" customWidth="1"/>
    <col min="376" max="376" width="24.90625" bestFit="1" customWidth="1"/>
    <col min="377" max="377" width="24.81640625" bestFit="1" customWidth="1"/>
    <col min="378" max="378" width="37.54296875" bestFit="1" customWidth="1"/>
    <col min="379" max="379" width="26.1796875" bestFit="1" customWidth="1"/>
    <col min="380" max="380" width="14.81640625" bestFit="1" customWidth="1"/>
    <col min="381" max="381" width="19.90625" bestFit="1" customWidth="1"/>
    <col min="382" max="382" width="27.453125" bestFit="1" customWidth="1"/>
    <col min="383" max="383" width="12" bestFit="1" customWidth="1"/>
    <col min="384" max="384" width="11.453125" bestFit="1" customWidth="1"/>
    <col min="385" max="385" width="54.08984375" bestFit="1" customWidth="1"/>
    <col min="386" max="386" width="19.36328125" bestFit="1" customWidth="1"/>
    <col min="387" max="387" width="33.54296875" bestFit="1" customWidth="1"/>
    <col min="388" max="388" width="50.6328125" bestFit="1" customWidth="1"/>
    <col min="389" max="389" width="18.90625" bestFit="1" customWidth="1"/>
    <col min="390" max="390" width="31.6328125" bestFit="1" customWidth="1"/>
    <col min="391" max="391" width="44" bestFit="1" customWidth="1"/>
    <col min="392" max="392" width="38" bestFit="1" customWidth="1"/>
    <col min="393" max="393" width="20.81640625" bestFit="1" customWidth="1"/>
    <col min="394" max="394" width="40.81640625" bestFit="1" customWidth="1"/>
    <col min="395" max="395" width="30.54296875" bestFit="1" customWidth="1"/>
    <col min="396" max="396" width="30.26953125" bestFit="1" customWidth="1"/>
    <col min="397" max="397" width="33.54296875" bestFit="1" customWidth="1"/>
    <col min="398" max="398" width="29.81640625" bestFit="1" customWidth="1"/>
    <col min="399" max="399" width="46.81640625" bestFit="1" customWidth="1"/>
    <col min="400" max="400" width="43.81640625" bestFit="1" customWidth="1"/>
    <col min="401" max="401" width="28.36328125" bestFit="1" customWidth="1"/>
    <col min="402" max="402" width="31" bestFit="1" customWidth="1"/>
    <col min="403" max="403" width="36.26953125" bestFit="1" customWidth="1"/>
    <col min="404" max="404" width="59.36328125" bestFit="1" customWidth="1"/>
    <col min="405" max="405" width="33.453125" bestFit="1" customWidth="1"/>
    <col min="406" max="406" width="39.08984375" bestFit="1" customWidth="1"/>
    <col min="407" max="407" width="33" bestFit="1" customWidth="1"/>
    <col min="408" max="408" width="59.36328125" bestFit="1" customWidth="1"/>
    <col min="409" max="409" width="51.81640625" bestFit="1" customWidth="1"/>
    <col min="410" max="410" width="30.26953125" bestFit="1" customWidth="1"/>
    <col min="411" max="411" width="15.90625" bestFit="1" customWidth="1"/>
    <col min="412" max="412" width="23.453125" bestFit="1" customWidth="1"/>
    <col min="413" max="413" width="37.6328125" bestFit="1" customWidth="1"/>
    <col min="414" max="414" width="25.54296875" bestFit="1" customWidth="1"/>
    <col min="415" max="415" width="35.90625" bestFit="1" customWidth="1"/>
    <col min="416" max="416" width="17.81640625" bestFit="1" customWidth="1"/>
    <col min="417" max="417" width="33.54296875" bestFit="1" customWidth="1"/>
    <col min="418" max="418" width="20.81640625" bestFit="1" customWidth="1"/>
    <col min="419" max="419" width="38.7265625" bestFit="1" customWidth="1"/>
    <col min="420" max="420" width="42.7265625" bestFit="1" customWidth="1"/>
    <col min="421" max="421" width="18.54296875" bestFit="1" customWidth="1"/>
    <col min="422" max="422" width="16.453125" bestFit="1" customWidth="1"/>
    <col min="423" max="423" width="39.7265625" bestFit="1" customWidth="1"/>
    <col min="424" max="424" width="13.7265625" bestFit="1" customWidth="1"/>
    <col min="425" max="425" width="21.1796875" bestFit="1" customWidth="1"/>
    <col min="426" max="426" width="31.36328125" bestFit="1" customWidth="1"/>
    <col min="427" max="427" width="63.26953125" bestFit="1" customWidth="1"/>
    <col min="428" max="428" width="32.453125" bestFit="1" customWidth="1"/>
    <col min="429" max="429" width="60.08984375" bestFit="1" customWidth="1"/>
    <col min="430" max="430" width="39.1796875" bestFit="1" customWidth="1"/>
    <col min="431" max="431" width="58" bestFit="1" customWidth="1"/>
    <col min="432" max="432" width="28.1796875" bestFit="1" customWidth="1"/>
    <col min="433" max="433" width="40.08984375" bestFit="1" customWidth="1"/>
    <col min="434" max="434" width="48.6328125" bestFit="1" customWidth="1"/>
    <col min="435" max="435" width="16.6328125" bestFit="1" customWidth="1"/>
    <col min="436" max="436" width="24.453125" bestFit="1" customWidth="1"/>
    <col min="437" max="437" width="13.26953125" bestFit="1" customWidth="1"/>
    <col min="438" max="438" width="52.54296875" bestFit="1" customWidth="1"/>
    <col min="439" max="439" width="15.26953125" bestFit="1" customWidth="1"/>
    <col min="440" max="440" width="68.7265625" bestFit="1" customWidth="1"/>
    <col min="441" max="441" width="31.26953125" bestFit="1" customWidth="1"/>
    <col min="442" max="442" width="51.6328125" bestFit="1" customWidth="1"/>
    <col min="443" max="443" width="37.26953125" bestFit="1" customWidth="1"/>
    <col min="444" max="444" width="78.81640625" bestFit="1" customWidth="1"/>
    <col min="445" max="445" width="54.81640625" bestFit="1" customWidth="1"/>
    <col min="446" max="446" width="34.81640625" bestFit="1" customWidth="1"/>
    <col min="447" max="447" width="16.81640625" bestFit="1" customWidth="1"/>
    <col min="448" max="448" width="34.453125" bestFit="1" customWidth="1"/>
    <col min="449" max="449" width="24.90625" bestFit="1" customWidth="1"/>
    <col min="450" max="450" width="26.08984375" bestFit="1" customWidth="1"/>
    <col min="451" max="451" width="54.36328125" bestFit="1" customWidth="1"/>
    <col min="452" max="452" width="40.90625" bestFit="1" customWidth="1"/>
    <col min="453" max="453" width="22.26953125" bestFit="1" customWidth="1"/>
    <col min="454" max="454" width="23.90625" bestFit="1" customWidth="1"/>
    <col min="455" max="455" width="27.1796875" bestFit="1" customWidth="1"/>
    <col min="456" max="456" width="21.81640625" bestFit="1" customWidth="1"/>
    <col min="457" max="457" width="48.26953125" bestFit="1" customWidth="1"/>
    <col min="458" max="458" width="41.90625" bestFit="1" customWidth="1"/>
    <col min="459" max="459" width="38.36328125" bestFit="1" customWidth="1"/>
    <col min="460" max="460" width="17.36328125" bestFit="1" customWidth="1"/>
    <col min="461" max="461" width="31.08984375" bestFit="1" customWidth="1"/>
    <col min="462" max="462" width="43.453125" bestFit="1" customWidth="1"/>
    <col min="463" max="463" width="47.1796875" bestFit="1" customWidth="1"/>
    <col min="464" max="464" width="28" bestFit="1" customWidth="1"/>
    <col min="465" max="465" width="22" bestFit="1" customWidth="1"/>
    <col min="466" max="466" width="16.1796875" bestFit="1" customWidth="1"/>
    <col min="467" max="467" width="23.1796875" bestFit="1" customWidth="1"/>
    <col min="468" max="468" width="28.453125" bestFit="1" customWidth="1"/>
    <col min="469" max="469" width="25" bestFit="1" customWidth="1"/>
    <col min="470" max="470" width="47.36328125" bestFit="1" customWidth="1"/>
    <col min="471" max="471" width="78.54296875" bestFit="1" customWidth="1"/>
    <col min="472" max="472" width="59.36328125" bestFit="1" customWidth="1"/>
    <col min="473" max="473" width="46.26953125" bestFit="1" customWidth="1"/>
    <col min="474" max="474" width="42.81640625" bestFit="1" customWidth="1"/>
    <col min="475" max="475" width="33.81640625" bestFit="1" customWidth="1"/>
    <col min="476" max="476" width="36" bestFit="1" customWidth="1"/>
    <col min="477" max="477" width="31" bestFit="1" customWidth="1"/>
    <col min="478" max="478" width="42.6328125" bestFit="1" customWidth="1"/>
    <col min="479" max="479" width="35.6328125" bestFit="1" customWidth="1"/>
    <col min="480" max="480" width="51.7265625" bestFit="1" customWidth="1"/>
    <col min="481" max="481" width="37.453125" bestFit="1" customWidth="1"/>
    <col min="482" max="482" width="56.1796875" bestFit="1" customWidth="1"/>
    <col min="483" max="483" width="56.6328125" bestFit="1" customWidth="1"/>
    <col min="484" max="484" width="54.7265625" bestFit="1" customWidth="1"/>
    <col min="485" max="485" width="72.36328125" bestFit="1" customWidth="1"/>
    <col min="486" max="486" width="34.453125" bestFit="1" customWidth="1"/>
    <col min="487" max="487" width="24.6328125" bestFit="1" customWidth="1"/>
    <col min="488" max="488" width="35" bestFit="1" customWidth="1"/>
    <col min="489" max="489" width="21.26953125" bestFit="1" customWidth="1"/>
    <col min="490" max="490" width="34.81640625" bestFit="1" customWidth="1"/>
    <col min="491" max="491" width="26" bestFit="1" customWidth="1"/>
    <col min="492" max="492" width="52.81640625" bestFit="1" customWidth="1"/>
    <col min="493" max="493" width="21.1796875" bestFit="1" customWidth="1"/>
    <col min="494" max="494" width="42.08984375" bestFit="1" customWidth="1"/>
    <col min="495" max="495" width="26.7265625" bestFit="1" customWidth="1"/>
    <col min="496" max="496" width="28.90625" bestFit="1" customWidth="1"/>
    <col min="497" max="497" width="34.81640625" bestFit="1" customWidth="1"/>
    <col min="498" max="498" width="45.1796875" bestFit="1" customWidth="1"/>
    <col min="499" max="499" width="29.90625" bestFit="1" customWidth="1"/>
    <col min="500" max="500" width="18.1796875" bestFit="1" customWidth="1"/>
    <col min="501" max="501" width="26" bestFit="1" customWidth="1"/>
    <col min="502" max="502" width="26.36328125" bestFit="1" customWidth="1"/>
    <col min="503" max="503" width="45" bestFit="1" customWidth="1"/>
    <col min="504" max="504" width="35.453125" bestFit="1" customWidth="1"/>
    <col min="505" max="505" width="24.90625" bestFit="1" customWidth="1"/>
    <col min="506" max="506" width="33.6328125" bestFit="1" customWidth="1"/>
    <col min="507" max="507" width="28.08984375" bestFit="1" customWidth="1"/>
    <col min="508" max="508" width="51.6328125" bestFit="1" customWidth="1"/>
    <col min="509" max="509" width="23.36328125" bestFit="1" customWidth="1"/>
    <col min="510" max="510" width="67.08984375" bestFit="1" customWidth="1"/>
    <col min="511" max="511" width="33.6328125" bestFit="1" customWidth="1"/>
    <col min="512" max="512" width="39.6328125" bestFit="1" customWidth="1"/>
    <col min="513" max="513" width="31.54296875" bestFit="1" customWidth="1"/>
    <col min="514" max="514" width="27.90625" bestFit="1" customWidth="1"/>
    <col min="515" max="515" width="31.1796875" bestFit="1" customWidth="1"/>
    <col min="516" max="516" width="33.81640625" bestFit="1" customWidth="1"/>
    <col min="517" max="517" width="33.1796875" bestFit="1" customWidth="1"/>
    <col min="518" max="518" width="20.08984375" bestFit="1" customWidth="1"/>
    <col min="519" max="519" width="25.6328125" bestFit="1" customWidth="1"/>
    <col min="520" max="520" width="31.7265625" bestFit="1" customWidth="1"/>
    <col min="521" max="521" width="36.7265625" bestFit="1" customWidth="1"/>
    <col min="522" max="522" width="23" bestFit="1" customWidth="1"/>
    <col min="523" max="523" width="33.81640625" bestFit="1" customWidth="1"/>
    <col min="524" max="524" width="35.6328125" bestFit="1" customWidth="1"/>
    <col min="525" max="525" width="29.7265625" bestFit="1" customWidth="1"/>
    <col min="526" max="526" width="23.54296875" bestFit="1" customWidth="1"/>
    <col min="527" max="527" width="55.1796875" bestFit="1" customWidth="1"/>
    <col min="528" max="528" width="31.7265625" bestFit="1" customWidth="1"/>
    <col min="529" max="529" width="29.36328125" bestFit="1" customWidth="1"/>
    <col min="530" max="530" width="37.6328125" bestFit="1" customWidth="1"/>
    <col min="531" max="531" width="23.54296875" bestFit="1" customWidth="1"/>
    <col min="532" max="532" width="30.1796875" bestFit="1" customWidth="1"/>
    <col min="533" max="533" width="28" bestFit="1" customWidth="1"/>
    <col min="534" max="534" width="36.1796875" bestFit="1" customWidth="1"/>
    <col min="535" max="535" width="49.36328125" bestFit="1" customWidth="1"/>
    <col min="536" max="536" width="25.6328125" bestFit="1" customWidth="1"/>
    <col min="537" max="537" width="46.1796875" bestFit="1" customWidth="1"/>
    <col min="538" max="538" width="31.54296875" bestFit="1" customWidth="1"/>
    <col min="539" max="539" width="77.7265625" bestFit="1" customWidth="1"/>
    <col min="540" max="540" width="32.1796875" bestFit="1" customWidth="1"/>
    <col min="541" max="541" width="63.453125" bestFit="1" customWidth="1"/>
    <col min="542" max="542" width="42.6328125" bestFit="1" customWidth="1"/>
    <col min="543" max="543" width="24.1796875" bestFit="1" customWidth="1"/>
    <col min="544" max="544" width="34" bestFit="1" customWidth="1"/>
    <col min="545" max="545" width="49" bestFit="1" customWidth="1"/>
    <col min="546" max="546" width="30.1796875" bestFit="1" customWidth="1"/>
    <col min="547" max="547" width="27.6328125" bestFit="1" customWidth="1"/>
    <col min="548" max="548" width="34" bestFit="1" customWidth="1"/>
    <col min="549" max="549" width="22.26953125" bestFit="1" customWidth="1"/>
    <col min="550" max="550" width="52.36328125" bestFit="1" customWidth="1"/>
    <col min="551" max="551" width="28.26953125" bestFit="1" customWidth="1"/>
    <col min="552" max="552" width="29.90625" bestFit="1" customWidth="1"/>
    <col min="553" max="553" width="41.1796875" bestFit="1" customWidth="1"/>
    <col min="554" max="554" width="21.7265625" bestFit="1" customWidth="1"/>
    <col min="555" max="555" width="51.1796875" bestFit="1" customWidth="1"/>
    <col min="556" max="556" width="44.1796875" bestFit="1" customWidth="1"/>
    <col min="557" max="557" width="24.26953125" bestFit="1" customWidth="1"/>
    <col min="558" max="558" width="22.7265625" bestFit="1" customWidth="1"/>
    <col min="559" max="559" width="33.6328125" bestFit="1" customWidth="1"/>
    <col min="560" max="560" width="35.54296875" bestFit="1" customWidth="1"/>
    <col min="561" max="561" width="53.26953125" bestFit="1" customWidth="1"/>
    <col min="562" max="562" width="32.90625" bestFit="1" customWidth="1"/>
    <col min="563" max="563" width="23.1796875" bestFit="1" customWidth="1"/>
    <col min="564" max="564" width="48" bestFit="1" customWidth="1"/>
    <col min="565" max="565" width="31.6328125" bestFit="1" customWidth="1"/>
    <col min="566" max="566" width="11.7265625" bestFit="1" customWidth="1"/>
    <col min="567" max="567" width="49.54296875" bestFit="1" customWidth="1"/>
    <col min="568" max="568" width="44.453125" bestFit="1" customWidth="1"/>
    <col min="569" max="569" width="32.6328125" bestFit="1" customWidth="1"/>
    <col min="570" max="570" width="21.36328125" bestFit="1" customWidth="1"/>
    <col min="571" max="571" width="34.81640625" bestFit="1" customWidth="1"/>
    <col min="572" max="572" width="28.7265625" bestFit="1" customWidth="1"/>
    <col min="573" max="573" width="32.26953125" bestFit="1" customWidth="1"/>
    <col min="574" max="574" width="21.36328125" bestFit="1" customWidth="1"/>
    <col min="575" max="575" width="21.7265625" bestFit="1" customWidth="1"/>
    <col min="576" max="576" width="19" bestFit="1" customWidth="1"/>
    <col min="577" max="577" width="33.7265625" bestFit="1" customWidth="1"/>
    <col min="578" max="578" width="35.90625" bestFit="1" customWidth="1"/>
    <col min="579" max="579" width="29.81640625" bestFit="1" customWidth="1"/>
    <col min="580" max="580" width="43.1796875" bestFit="1" customWidth="1"/>
    <col min="581" max="581" width="24.81640625" bestFit="1" customWidth="1"/>
    <col min="582" max="582" width="27.81640625" bestFit="1" customWidth="1"/>
    <col min="583" max="583" width="15.6328125" bestFit="1" customWidth="1"/>
    <col min="584" max="584" width="49.1796875" bestFit="1" customWidth="1"/>
    <col min="585" max="585" width="21.26953125" bestFit="1" customWidth="1"/>
    <col min="586" max="586" width="38.26953125" bestFit="1" customWidth="1"/>
    <col min="587" max="587" width="25.54296875" bestFit="1" customWidth="1"/>
    <col min="588" max="588" width="47.54296875" bestFit="1" customWidth="1"/>
    <col min="589" max="589" width="26.54296875" bestFit="1" customWidth="1"/>
    <col min="590" max="590" width="52.7265625" bestFit="1" customWidth="1"/>
    <col min="591" max="591" width="21.90625" bestFit="1" customWidth="1"/>
    <col min="592" max="592" width="18" bestFit="1" customWidth="1"/>
    <col min="593" max="593" width="41.08984375" bestFit="1" customWidth="1"/>
    <col min="594" max="594" width="32.7265625" bestFit="1" customWidth="1"/>
    <col min="595" max="595" width="38.54296875" bestFit="1" customWidth="1"/>
    <col min="596" max="596" width="36.26953125" bestFit="1" customWidth="1"/>
    <col min="597" max="597" width="31.6328125" bestFit="1" customWidth="1"/>
    <col min="598" max="598" width="31.08984375" bestFit="1" customWidth="1"/>
    <col min="599" max="599" width="55.90625" bestFit="1" customWidth="1"/>
    <col min="600" max="600" width="15.08984375" bestFit="1" customWidth="1"/>
    <col min="601" max="601" width="25.7265625" bestFit="1" customWidth="1"/>
    <col min="602" max="602" width="15.26953125" bestFit="1" customWidth="1"/>
    <col min="603" max="603" width="17.90625" bestFit="1" customWidth="1"/>
    <col min="604" max="604" width="24.54296875" bestFit="1" customWidth="1"/>
    <col min="605" max="605" width="27.36328125" bestFit="1" customWidth="1"/>
    <col min="606" max="606" width="17" bestFit="1" customWidth="1"/>
    <col min="607" max="607" width="15" bestFit="1" customWidth="1"/>
    <col min="608" max="608" width="27.90625" bestFit="1" customWidth="1"/>
    <col min="609" max="609" width="20.54296875" bestFit="1" customWidth="1"/>
    <col min="610" max="610" width="33" bestFit="1" customWidth="1"/>
    <col min="611" max="611" width="49" bestFit="1" customWidth="1"/>
    <col min="612" max="612" width="26.08984375" bestFit="1" customWidth="1"/>
    <col min="613" max="613" width="30.36328125" bestFit="1" customWidth="1"/>
    <col min="614" max="614" width="43.54296875" bestFit="1" customWidth="1"/>
    <col min="615" max="615" width="49.26953125" bestFit="1" customWidth="1"/>
    <col min="616" max="616" width="34.81640625" bestFit="1" customWidth="1"/>
    <col min="617" max="617" width="46" bestFit="1" customWidth="1"/>
    <col min="618" max="618" width="19.1796875" bestFit="1" customWidth="1"/>
    <col min="619" max="619" width="43.1796875" bestFit="1" customWidth="1"/>
    <col min="620" max="620" width="35" bestFit="1" customWidth="1"/>
    <col min="621" max="621" width="23.1796875" bestFit="1" customWidth="1"/>
    <col min="622" max="622" width="34.54296875" bestFit="1" customWidth="1"/>
    <col min="623" max="623" width="72" bestFit="1" customWidth="1"/>
    <col min="624" max="624" width="51.1796875" bestFit="1" customWidth="1"/>
    <col min="625" max="625" width="13.81640625" bestFit="1" customWidth="1"/>
    <col min="626" max="626" width="23.81640625" bestFit="1" customWidth="1"/>
    <col min="627" max="627" width="17.6328125" bestFit="1" customWidth="1"/>
    <col min="628" max="628" width="30.26953125" bestFit="1" customWidth="1"/>
    <col min="629" max="629" width="45.26953125" bestFit="1" customWidth="1"/>
    <col min="630" max="630" width="48.7265625" bestFit="1" customWidth="1"/>
    <col min="631" max="631" width="25.6328125" bestFit="1" customWidth="1"/>
    <col min="632" max="632" width="36.6328125" bestFit="1" customWidth="1"/>
    <col min="633" max="633" width="13.453125" bestFit="1" customWidth="1"/>
    <col min="634" max="634" width="52.08984375" bestFit="1" customWidth="1"/>
    <col min="635" max="635" width="13.453125" bestFit="1" customWidth="1"/>
    <col min="636" max="636" width="24.54296875" bestFit="1" customWidth="1"/>
    <col min="637" max="637" width="15.54296875" bestFit="1" customWidth="1"/>
    <col min="638" max="638" width="33.6328125" bestFit="1" customWidth="1"/>
    <col min="639" max="639" width="37.26953125" bestFit="1" customWidth="1"/>
    <col min="640" max="640" width="61.453125" bestFit="1" customWidth="1"/>
    <col min="641" max="641" width="40.7265625" bestFit="1" customWidth="1"/>
    <col min="642" max="642" width="48.36328125" bestFit="1" customWidth="1"/>
    <col min="643" max="643" width="24.36328125" bestFit="1" customWidth="1"/>
    <col min="644" max="644" width="31.36328125" bestFit="1" customWidth="1"/>
    <col min="645" max="645" width="14.1796875" bestFit="1" customWidth="1"/>
    <col min="646" max="646" width="59.81640625" bestFit="1" customWidth="1"/>
    <col min="647" max="647" width="17.54296875" bestFit="1" customWidth="1"/>
    <col min="648" max="648" width="38.08984375" bestFit="1" customWidth="1"/>
    <col min="649" max="649" width="30.90625" bestFit="1" customWidth="1"/>
    <col min="650" max="650" width="55.453125" bestFit="1" customWidth="1"/>
    <col min="651" max="651" width="32.453125" bestFit="1" customWidth="1"/>
    <col min="652" max="652" width="34.08984375" bestFit="1" customWidth="1"/>
    <col min="653" max="653" width="20.6328125" bestFit="1" customWidth="1"/>
    <col min="654" max="654" width="37.54296875" bestFit="1" customWidth="1"/>
    <col min="655" max="655" width="43.81640625" bestFit="1" customWidth="1"/>
    <col min="656" max="656" width="45.08984375" bestFit="1" customWidth="1"/>
    <col min="657" max="657" width="18.26953125" bestFit="1" customWidth="1"/>
    <col min="658" max="658" width="17.08984375" bestFit="1" customWidth="1"/>
    <col min="659" max="659" width="22.81640625" bestFit="1" customWidth="1"/>
    <col min="660" max="660" width="36.81640625" bestFit="1" customWidth="1"/>
    <col min="661" max="661" width="39.1796875" bestFit="1" customWidth="1"/>
    <col min="662" max="662" width="29.08984375" bestFit="1" customWidth="1"/>
    <col min="663" max="663" width="50.1796875" bestFit="1" customWidth="1"/>
    <col min="664" max="664" width="28" bestFit="1" customWidth="1"/>
    <col min="665" max="665" width="12.54296875" bestFit="1" customWidth="1"/>
    <col min="666" max="666" width="18.36328125" bestFit="1" customWidth="1"/>
    <col min="667" max="667" width="14.54296875" bestFit="1" customWidth="1"/>
    <col min="668" max="668" width="23.54296875" bestFit="1" customWidth="1"/>
    <col min="669" max="669" width="38.7265625" bestFit="1" customWidth="1"/>
    <col min="670" max="670" width="51.36328125" bestFit="1" customWidth="1"/>
    <col min="671" max="671" width="25.26953125" bestFit="1" customWidth="1"/>
    <col min="672" max="672" width="40" bestFit="1" customWidth="1"/>
    <col min="673" max="673" width="32.90625" bestFit="1" customWidth="1"/>
    <col min="674" max="674" width="17.1796875" bestFit="1" customWidth="1"/>
    <col min="675" max="675" width="44.36328125" bestFit="1" customWidth="1"/>
    <col min="676" max="676" width="55.7265625" bestFit="1" customWidth="1"/>
    <col min="677" max="677" width="31.1796875" bestFit="1" customWidth="1"/>
    <col min="678" max="678" width="15.7265625" bestFit="1" customWidth="1"/>
    <col min="679" max="679" width="31" bestFit="1" customWidth="1"/>
    <col min="680" max="680" width="25.36328125" bestFit="1" customWidth="1"/>
    <col min="681" max="681" width="54" bestFit="1" customWidth="1"/>
    <col min="682" max="682" width="34.36328125" bestFit="1" customWidth="1"/>
    <col min="683" max="683" width="46.26953125" bestFit="1" customWidth="1"/>
    <col min="684" max="684" width="25.453125" bestFit="1" customWidth="1"/>
    <col min="685" max="685" width="31.90625" bestFit="1" customWidth="1"/>
    <col min="686" max="686" width="30.08984375" bestFit="1" customWidth="1"/>
    <col min="687" max="687" width="42.1796875" bestFit="1" customWidth="1"/>
    <col min="688" max="688" width="37" bestFit="1" customWidth="1"/>
    <col min="689" max="689" width="33.08984375" bestFit="1" customWidth="1"/>
    <col min="690" max="690" width="50.26953125" bestFit="1" customWidth="1"/>
    <col min="691" max="691" width="49.54296875" bestFit="1" customWidth="1"/>
    <col min="692" max="692" width="24.7265625" bestFit="1" customWidth="1"/>
    <col min="693" max="693" width="25.7265625" bestFit="1" customWidth="1"/>
    <col min="694" max="694" width="15.54296875" bestFit="1" customWidth="1"/>
    <col min="695" max="695" width="13.26953125" bestFit="1" customWidth="1"/>
    <col min="696" max="696" width="52.1796875" bestFit="1" customWidth="1"/>
    <col min="697" max="697" width="39.08984375" bestFit="1" customWidth="1"/>
    <col min="698" max="698" width="19.26953125" bestFit="1" customWidth="1"/>
    <col min="699" max="699" width="37.6328125" bestFit="1" customWidth="1"/>
    <col min="700" max="700" width="36.7265625" bestFit="1" customWidth="1"/>
    <col min="701" max="701" width="12.26953125" bestFit="1" customWidth="1"/>
    <col min="702" max="702" width="27.26953125" bestFit="1" customWidth="1"/>
    <col min="703" max="703" width="20.54296875" bestFit="1" customWidth="1"/>
    <col min="704" max="704" width="26.90625" bestFit="1" customWidth="1"/>
    <col min="705" max="705" width="19.08984375" bestFit="1" customWidth="1"/>
    <col min="706" max="706" width="35.08984375" bestFit="1" customWidth="1"/>
    <col min="707" max="707" width="19.54296875" bestFit="1" customWidth="1"/>
    <col min="708" max="708" width="50.453125" bestFit="1" customWidth="1"/>
    <col min="709" max="709" width="13.7265625" bestFit="1" customWidth="1"/>
    <col min="710" max="710" width="21.90625" bestFit="1" customWidth="1"/>
    <col min="711" max="711" width="45.08984375" bestFit="1" customWidth="1"/>
    <col min="712" max="712" width="20.453125" bestFit="1" customWidth="1"/>
    <col min="713" max="713" width="39.7265625" bestFit="1" customWidth="1"/>
    <col min="714" max="714" width="20.90625" bestFit="1" customWidth="1"/>
    <col min="715" max="715" width="48.36328125" bestFit="1" customWidth="1"/>
    <col min="716" max="716" width="37.6328125" bestFit="1" customWidth="1"/>
    <col min="717" max="717" width="50.453125" bestFit="1" customWidth="1"/>
    <col min="718" max="718" width="35.26953125" bestFit="1" customWidth="1"/>
    <col min="719" max="719" width="69.08984375" bestFit="1" customWidth="1"/>
    <col min="720" max="720" width="39.54296875" bestFit="1" customWidth="1"/>
    <col min="721" max="721" width="28.6328125" bestFit="1" customWidth="1"/>
    <col min="722" max="722" width="33.36328125" bestFit="1" customWidth="1"/>
    <col min="723" max="723" width="8" bestFit="1" customWidth="1"/>
    <col min="724" max="724" width="17.7265625" bestFit="1" customWidth="1"/>
    <col min="725" max="725" width="15.36328125" bestFit="1" customWidth="1"/>
    <col min="726" max="726" width="46.26953125" bestFit="1" customWidth="1"/>
    <col min="727" max="727" width="27.1796875" bestFit="1" customWidth="1"/>
    <col min="728" max="728" width="35.54296875" bestFit="1" customWidth="1"/>
    <col min="729" max="729" width="28.453125" bestFit="1" customWidth="1"/>
    <col min="730" max="730" width="14.90625" bestFit="1" customWidth="1"/>
    <col min="731" max="731" width="25.1796875" bestFit="1" customWidth="1"/>
    <col min="732" max="732" width="43.453125" bestFit="1" customWidth="1"/>
    <col min="733" max="733" width="37.453125" bestFit="1" customWidth="1"/>
    <col min="734" max="734" width="16.36328125" bestFit="1" customWidth="1"/>
    <col min="735" max="735" width="36.6328125" bestFit="1" customWidth="1"/>
    <col min="736" max="736" width="20.6328125" bestFit="1" customWidth="1"/>
    <col min="737" max="737" width="43.36328125" bestFit="1" customWidth="1"/>
    <col min="738" max="738" width="29.26953125" bestFit="1" customWidth="1"/>
    <col min="739" max="739" width="14.453125" bestFit="1" customWidth="1"/>
    <col min="740" max="740" width="15.54296875" bestFit="1" customWidth="1"/>
    <col min="741" max="741" width="30.26953125" bestFit="1" customWidth="1"/>
    <col min="742" max="742" width="34.08984375" bestFit="1" customWidth="1"/>
    <col min="743" max="743" width="54.26953125" bestFit="1" customWidth="1"/>
    <col min="744" max="744" width="37" bestFit="1" customWidth="1"/>
    <col min="745" max="745" width="17.90625" bestFit="1" customWidth="1"/>
    <col min="746" max="746" width="37.1796875" bestFit="1" customWidth="1"/>
    <col min="747" max="747" width="53" bestFit="1" customWidth="1"/>
    <col min="748" max="748" width="45.36328125" bestFit="1" customWidth="1"/>
    <col min="749" max="749" width="20.90625" bestFit="1" customWidth="1"/>
    <col min="750" max="750" width="20.54296875" bestFit="1" customWidth="1"/>
    <col min="751" max="751" width="25.26953125" bestFit="1" customWidth="1"/>
    <col min="752" max="752" width="45.90625" bestFit="1" customWidth="1"/>
    <col min="753" max="753" width="15.26953125" bestFit="1" customWidth="1"/>
    <col min="754" max="754" width="29.26953125" bestFit="1" customWidth="1"/>
    <col min="755" max="755" width="27.81640625" bestFit="1" customWidth="1"/>
    <col min="756" max="756" width="33.54296875" bestFit="1" customWidth="1"/>
    <col min="757" max="757" width="27.453125" bestFit="1" customWidth="1"/>
    <col min="758" max="758" width="16.6328125" bestFit="1" customWidth="1"/>
    <col min="759" max="759" width="26.453125" bestFit="1" customWidth="1"/>
    <col min="760" max="760" width="47" bestFit="1" customWidth="1"/>
    <col min="761" max="761" width="28.7265625" bestFit="1" customWidth="1"/>
    <col min="762" max="762" width="31.6328125" bestFit="1" customWidth="1"/>
    <col min="763" max="763" width="54.453125" bestFit="1" customWidth="1"/>
    <col min="764" max="764" width="16.26953125" bestFit="1" customWidth="1"/>
    <col min="765" max="765" width="15.36328125" bestFit="1" customWidth="1"/>
    <col min="766" max="766" width="18" bestFit="1" customWidth="1"/>
    <col min="767" max="767" width="36.1796875" bestFit="1" customWidth="1"/>
    <col min="768" max="768" width="35.81640625" bestFit="1" customWidth="1"/>
    <col min="769" max="769" width="36.7265625" bestFit="1" customWidth="1"/>
    <col min="770" max="770" width="19.08984375" bestFit="1" customWidth="1"/>
    <col min="771" max="771" width="14.08984375" bestFit="1" customWidth="1"/>
    <col min="772" max="772" width="16.7265625" bestFit="1" customWidth="1"/>
    <col min="773" max="773" width="23.90625" bestFit="1" customWidth="1"/>
    <col min="774" max="774" width="43.26953125" bestFit="1" customWidth="1"/>
    <col min="775" max="775" width="33.453125" bestFit="1" customWidth="1"/>
    <col min="776" max="776" width="19.90625" bestFit="1" customWidth="1"/>
    <col min="777" max="777" width="33.453125" bestFit="1" customWidth="1"/>
    <col min="778" max="778" width="24.6328125" bestFit="1" customWidth="1"/>
    <col min="779" max="779" width="52.36328125" bestFit="1" customWidth="1"/>
    <col min="780" max="780" width="23.26953125" bestFit="1" customWidth="1"/>
    <col min="781" max="781" width="33" bestFit="1" customWidth="1"/>
    <col min="782" max="782" width="7.08984375" bestFit="1" customWidth="1"/>
    <col min="783" max="783" width="45.6328125" bestFit="1" customWidth="1"/>
    <col min="784" max="784" width="30.54296875" bestFit="1" customWidth="1"/>
    <col min="785" max="785" width="19.6328125" bestFit="1" customWidth="1"/>
    <col min="786" max="786" width="42" bestFit="1" customWidth="1"/>
    <col min="787" max="787" width="19.08984375" bestFit="1" customWidth="1"/>
    <col min="788" max="788" width="23.453125" bestFit="1" customWidth="1"/>
    <col min="789" max="789" width="21.6328125" bestFit="1" customWidth="1"/>
    <col min="790" max="790" width="20.1796875" bestFit="1" customWidth="1"/>
    <col min="791" max="791" width="50" bestFit="1" customWidth="1"/>
    <col min="792" max="792" width="31.54296875" bestFit="1" customWidth="1"/>
    <col min="793" max="793" width="55.36328125" bestFit="1" customWidth="1"/>
    <col min="794" max="794" width="28.90625" bestFit="1" customWidth="1"/>
    <col min="795" max="795" width="45.453125" bestFit="1" customWidth="1"/>
    <col min="796" max="796" width="30.453125" bestFit="1" customWidth="1"/>
    <col min="797" max="797" width="29.08984375" bestFit="1" customWidth="1"/>
    <col min="798" max="798" width="37.54296875" bestFit="1" customWidth="1"/>
    <col min="799" max="799" width="39.54296875" bestFit="1" customWidth="1"/>
    <col min="800" max="800" width="45.7265625" bestFit="1" customWidth="1"/>
    <col min="801" max="801" width="46.7265625" bestFit="1" customWidth="1"/>
    <col min="802" max="802" width="28.453125" bestFit="1" customWidth="1"/>
    <col min="803" max="803" width="19.7265625" bestFit="1" customWidth="1"/>
    <col min="804" max="804" width="30.26953125" bestFit="1" customWidth="1"/>
    <col min="805" max="805" width="55.90625" bestFit="1" customWidth="1"/>
    <col min="806" max="807" width="38.7265625" bestFit="1" customWidth="1"/>
    <col min="808" max="808" width="16.7265625" bestFit="1" customWidth="1"/>
    <col min="809" max="809" width="24.54296875" bestFit="1" customWidth="1"/>
    <col min="810" max="810" width="39.7265625" bestFit="1" customWidth="1"/>
    <col min="811" max="811" width="58.453125" bestFit="1" customWidth="1"/>
    <col min="812" max="812" width="38" bestFit="1" customWidth="1"/>
    <col min="813" max="813" width="24.26953125" bestFit="1" customWidth="1"/>
    <col min="814" max="814" width="29.26953125" bestFit="1" customWidth="1"/>
    <col min="815" max="815" width="23.453125" bestFit="1" customWidth="1"/>
    <col min="816" max="816" width="59.6328125" bestFit="1" customWidth="1"/>
    <col min="817" max="817" width="27.6328125" bestFit="1" customWidth="1"/>
    <col min="818" max="818" width="15.1796875" bestFit="1" customWidth="1"/>
    <col min="819" max="819" width="33.36328125" bestFit="1" customWidth="1"/>
    <col min="820" max="820" width="22.54296875" bestFit="1" customWidth="1"/>
    <col min="821" max="821" width="49" bestFit="1" customWidth="1"/>
    <col min="822" max="822" width="54.54296875" bestFit="1" customWidth="1"/>
    <col min="823" max="823" width="59.90625" bestFit="1" customWidth="1"/>
    <col min="824" max="824" width="54.7265625" bestFit="1" customWidth="1"/>
    <col min="825" max="825" width="48" bestFit="1" customWidth="1"/>
    <col min="826" max="826" width="38.90625" bestFit="1" customWidth="1"/>
    <col min="827" max="827" width="60" bestFit="1" customWidth="1"/>
    <col min="828" max="828" width="59.453125" bestFit="1" customWidth="1"/>
    <col min="829" max="829" width="33.54296875" bestFit="1" customWidth="1"/>
    <col min="830" max="830" width="23.7265625" bestFit="1" customWidth="1"/>
    <col min="831" max="831" width="21.90625" bestFit="1" customWidth="1"/>
    <col min="832" max="832" width="60.81640625" bestFit="1" customWidth="1"/>
    <col min="833" max="833" width="33.453125" bestFit="1" customWidth="1"/>
    <col min="834" max="834" width="22.26953125" bestFit="1" customWidth="1"/>
    <col min="835" max="835" width="19.1796875" bestFit="1" customWidth="1"/>
    <col min="836" max="836" width="40.7265625" bestFit="1" customWidth="1"/>
    <col min="837" max="837" width="30.26953125" bestFit="1" customWidth="1"/>
    <col min="838" max="838" width="74.6328125" bestFit="1" customWidth="1"/>
    <col min="839" max="839" width="45.1796875" bestFit="1" customWidth="1"/>
    <col min="840" max="840" width="31.54296875" bestFit="1" customWidth="1"/>
    <col min="841" max="841" width="27.26953125" bestFit="1" customWidth="1"/>
    <col min="842" max="842" width="39.26953125" bestFit="1" customWidth="1"/>
    <col min="843" max="843" width="19.36328125" bestFit="1" customWidth="1"/>
    <col min="844" max="844" width="34" bestFit="1" customWidth="1"/>
    <col min="845" max="845" width="75.08984375" bestFit="1" customWidth="1"/>
    <col min="846" max="846" width="33.08984375" bestFit="1" customWidth="1"/>
    <col min="847" max="847" width="38.54296875" bestFit="1" customWidth="1"/>
    <col min="848" max="848" width="18.6328125" bestFit="1" customWidth="1"/>
    <col min="849" max="849" width="22.08984375" bestFit="1" customWidth="1"/>
    <col min="850" max="850" width="12.7265625" bestFit="1" customWidth="1"/>
    <col min="851" max="851" width="41.81640625" bestFit="1" customWidth="1"/>
    <col min="852" max="852" width="29.36328125" bestFit="1" customWidth="1"/>
    <col min="853" max="853" width="46.26953125" bestFit="1" customWidth="1"/>
    <col min="854" max="854" width="48" bestFit="1" customWidth="1"/>
    <col min="855" max="855" width="56.08984375" bestFit="1" customWidth="1"/>
    <col min="856" max="856" width="27.54296875" bestFit="1" customWidth="1"/>
    <col min="857" max="857" width="43.54296875" bestFit="1" customWidth="1"/>
    <col min="858" max="858" width="29.6328125" bestFit="1" customWidth="1"/>
    <col min="859" max="859" width="51.453125" bestFit="1" customWidth="1"/>
    <col min="860" max="860" width="40" bestFit="1" customWidth="1"/>
    <col min="861" max="861" width="33.90625" bestFit="1" customWidth="1"/>
    <col min="862" max="862" width="17.1796875" bestFit="1" customWidth="1"/>
    <col min="863" max="863" width="23.08984375" bestFit="1" customWidth="1"/>
    <col min="864" max="864" width="32.26953125" bestFit="1" customWidth="1"/>
    <col min="865" max="865" width="18.81640625" bestFit="1" customWidth="1"/>
    <col min="866" max="866" width="25.54296875" bestFit="1" customWidth="1"/>
    <col min="867" max="867" width="29.26953125" bestFit="1" customWidth="1"/>
    <col min="868" max="868" width="44.6328125" bestFit="1" customWidth="1"/>
    <col min="869" max="869" width="21.81640625" bestFit="1" customWidth="1"/>
    <col min="870" max="870" width="22.6328125" bestFit="1" customWidth="1"/>
    <col min="871" max="871" width="21.26953125" bestFit="1" customWidth="1"/>
    <col min="872" max="872" width="46.453125" bestFit="1" customWidth="1"/>
    <col min="873" max="873" width="12.54296875" bestFit="1" customWidth="1"/>
    <col min="874" max="874" width="13.6328125" bestFit="1" customWidth="1"/>
    <col min="875" max="875" width="46.6328125" bestFit="1" customWidth="1"/>
    <col min="876" max="876" width="27.90625" bestFit="1" customWidth="1"/>
    <col min="877" max="877" width="56.1796875" bestFit="1" customWidth="1"/>
    <col min="878" max="878" width="41.90625" bestFit="1" customWidth="1"/>
    <col min="879" max="879" width="24.08984375" bestFit="1" customWidth="1"/>
    <col min="880" max="880" width="18.453125" bestFit="1" customWidth="1"/>
    <col min="881" max="881" width="24.1796875" bestFit="1" customWidth="1"/>
    <col min="882" max="882" width="19.26953125" bestFit="1" customWidth="1"/>
    <col min="883" max="883" width="13.36328125" bestFit="1" customWidth="1"/>
    <col min="884" max="884" width="44.7265625" bestFit="1" customWidth="1"/>
    <col min="885" max="885" width="22.81640625" bestFit="1" customWidth="1"/>
    <col min="886" max="886" width="48.81640625" bestFit="1" customWidth="1"/>
    <col min="887" max="887" width="30.81640625" bestFit="1" customWidth="1"/>
    <col min="888" max="888" width="19.36328125" bestFit="1" customWidth="1"/>
    <col min="889" max="889" width="19.81640625" bestFit="1" customWidth="1"/>
    <col min="890" max="890" width="10.7265625" bestFit="1" customWidth="1"/>
  </cols>
  <sheetData>
    <row r="3" spans="1:6" x14ac:dyDescent="0.35">
      <c r="A3" s="2" t="s">
        <v>1265</v>
      </c>
      <c r="B3" s="2" t="s">
        <v>1263</v>
      </c>
    </row>
    <row r="4" spans="1:6" x14ac:dyDescent="0.35">
      <c r="A4" s="2" t="s">
        <v>1261</v>
      </c>
      <c r="B4" t="s">
        <v>78</v>
      </c>
      <c r="C4" t="s">
        <v>9</v>
      </c>
      <c r="D4" t="s">
        <v>14</v>
      </c>
      <c r="E4" t="s">
        <v>18</v>
      </c>
      <c r="F4" t="s">
        <v>1262</v>
      </c>
    </row>
    <row r="5" spans="1:6" x14ac:dyDescent="0.35">
      <c r="A5" s="3" t="s">
        <v>882</v>
      </c>
      <c r="B5" s="4"/>
      <c r="C5" s="4"/>
      <c r="D5" s="4">
        <v>290000</v>
      </c>
      <c r="E5" s="4">
        <v>3200000</v>
      </c>
      <c r="F5" s="4">
        <v>3490000</v>
      </c>
    </row>
    <row r="6" spans="1:6" x14ac:dyDescent="0.35">
      <c r="A6" s="3" t="s">
        <v>1174</v>
      </c>
      <c r="B6" s="4"/>
      <c r="C6" s="4"/>
      <c r="D6" s="4"/>
      <c r="E6" s="4">
        <v>2500000</v>
      </c>
      <c r="F6" s="4">
        <v>2500000</v>
      </c>
    </row>
    <row r="7" spans="1:6" x14ac:dyDescent="0.35">
      <c r="A7" s="3" t="s">
        <v>1030</v>
      </c>
      <c r="B7" s="4"/>
      <c r="C7" s="4">
        <v>1500000</v>
      </c>
      <c r="D7" s="4"/>
      <c r="E7" s="4"/>
      <c r="F7" s="4">
        <v>1500000</v>
      </c>
    </row>
    <row r="8" spans="1:6" x14ac:dyDescent="0.35">
      <c r="A8" s="3" t="s">
        <v>1013</v>
      </c>
      <c r="B8" s="4"/>
      <c r="C8" s="4"/>
      <c r="D8" s="4"/>
      <c r="E8" s="4">
        <v>1300000</v>
      </c>
      <c r="F8" s="4">
        <v>1300000</v>
      </c>
    </row>
    <row r="9" spans="1:6" x14ac:dyDescent="0.35">
      <c r="A9" s="3" t="s">
        <v>393</v>
      </c>
      <c r="B9" s="4"/>
      <c r="C9" s="4">
        <v>830000</v>
      </c>
      <c r="D9" s="4"/>
      <c r="E9" s="4"/>
      <c r="F9" s="4">
        <v>830000</v>
      </c>
    </row>
    <row r="10" spans="1:6" x14ac:dyDescent="0.35">
      <c r="A10" s="3" t="s">
        <v>288</v>
      </c>
      <c r="B10" s="4"/>
      <c r="C10" s="4">
        <v>790000</v>
      </c>
      <c r="D10" s="4"/>
      <c r="E10" s="4"/>
      <c r="F10" s="4">
        <v>790000</v>
      </c>
    </row>
    <row r="11" spans="1:6" x14ac:dyDescent="0.35">
      <c r="A11" s="3" t="s">
        <v>491</v>
      </c>
      <c r="B11" s="4"/>
      <c r="C11" s="4"/>
      <c r="D11" s="4"/>
      <c r="E11" s="4">
        <v>760000</v>
      </c>
      <c r="F11" s="4">
        <v>760000</v>
      </c>
    </row>
    <row r="12" spans="1:6" x14ac:dyDescent="0.35">
      <c r="A12" s="3" t="s">
        <v>1116</v>
      </c>
      <c r="B12" s="4"/>
      <c r="C12" s="4"/>
      <c r="D12" s="4"/>
      <c r="E12" s="4">
        <v>750000</v>
      </c>
      <c r="F12" s="4">
        <v>750000</v>
      </c>
    </row>
    <row r="13" spans="1:6" x14ac:dyDescent="0.35">
      <c r="A13" s="3" t="s">
        <v>397</v>
      </c>
      <c r="B13" s="4"/>
      <c r="C13" s="4">
        <v>740000</v>
      </c>
      <c r="D13" s="4"/>
      <c r="E13" s="4"/>
      <c r="F13" s="4">
        <v>740000</v>
      </c>
    </row>
    <row r="14" spans="1:6" x14ac:dyDescent="0.35">
      <c r="A14" s="3" t="s">
        <v>413</v>
      </c>
      <c r="B14" s="4"/>
      <c r="C14" s="4"/>
      <c r="D14" s="4">
        <v>690000</v>
      </c>
      <c r="E14" s="4"/>
      <c r="F14" s="4">
        <v>690000</v>
      </c>
    </row>
    <row r="15" spans="1:6" x14ac:dyDescent="0.35">
      <c r="A15" s="3" t="s">
        <v>952</v>
      </c>
      <c r="B15" s="4"/>
      <c r="C15" s="4"/>
      <c r="D15" s="4">
        <v>630000</v>
      </c>
      <c r="E15" s="4"/>
      <c r="F15" s="4">
        <v>630000</v>
      </c>
    </row>
    <row r="16" spans="1:6" x14ac:dyDescent="0.35">
      <c r="A16" s="3" t="s">
        <v>717</v>
      </c>
      <c r="B16" s="4"/>
      <c r="C16" s="4">
        <v>610000</v>
      </c>
      <c r="D16" s="4"/>
      <c r="E16" s="4"/>
      <c r="F16" s="4">
        <v>610000</v>
      </c>
    </row>
    <row r="17" spans="1:6" x14ac:dyDescent="0.35">
      <c r="A17" s="3" t="s">
        <v>55</v>
      </c>
      <c r="B17" s="4"/>
      <c r="C17" s="4">
        <v>540000</v>
      </c>
      <c r="D17" s="4"/>
      <c r="E17" s="4"/>
      <c r="F17" s="4">
        <v>540000</v>
      </c>
    </row>
    <row r="18" spans="1:6" x14ac:dyDescent="0.35">
      <c r="A18" s="3" t="s">
        <v>263</v>
      </c>
      <c r="B18" s="4"/>
      <c r="C18" s="4">
        <v>510000</v>
      </c>
      <c r="D18" s="4"/>
      <c r="E18" s="4"/>
      <c r="F18" s="4">
        <v>510000</v>
      </c>
    </row>
    <row r="19" spans="1:6" x14ac:dyDescent="0.35">
      <c r="A19" s="3" t="s">
        <v>538</v>
      </c>
      <c r="B19" s="4"/>
      <c r="C19" s="4">
        <v>490000</v>
      </c>
      <c r="D19" s="4"/>
      <c r="E19" s="4"/>
      <c r="F19" s="4">
        <v>490000</v>
      </c>
    </row>
    <row r="20" spans="1:6" x14ac:dyDescent="0.35">
      <c r="A20" s="3" t="s">
        <v>1034</v>
      </c>
      <c r="B20" s="4"/>
      <c r="C20" s="4"/>
      <c r="D20" s="4">
        <v>480000</v>
      </c>
      <c r="E20" s="4"/>
      <c r="F20" s="4">
        <v>480000</v>
      </c>
    </row>
    <row r="21" spans="1:6" x14ac:dyDescent="0.35">
      <c r="A21" s="3" t="s">
        <v>709</v>
      </c>
      <c r="B21" s="4"/>
      <c r="C21" s="4">
        <v>480000</v>
      </c>
      <c r="D21" s="4"/>
      <c r="E21" s="4"/>
      <c r="F21" s="4">
        <v>480000</v>
      </c>
    </row>
    <row r="22" spans="1:6" x14ac:dyDescent="0.35">
      <c r="A22" s="3" t="s">
        <v>143</v>
      </c>
      <c r="B22" s="4"/>
      <c r="C22" s="4"/>
      <c r="D22" s="4">
        <v>480000</v>
      </c>
      <c r="E22" s="4"/>
      <c r="F22" s="4">
        <v>480000</v>
      </c>
    </row>
    <row r="23" spans="1:6" x14ac:dyDescent="0.35">
      <c r="A23" s="3" t="s">
        <v>560</v>
      </c>
      <c r="B23" s="4"/>
      <c r="C23" s="4">
        <v>470000</v>
      </c>
      <c r="D23" s="4"/>
      <c r="E23" s="4"/>
      <c r="F23" s="4">
        <v>470000</v>
      </c>
    </row>
    <row r="24" spans="1:6" x14ac:dyDescent="0.35">
      <c r="A24" s="3" t="s">
        <v>1018</v>
      </c>
      <c r="B24" s="4"/>
      <c r="C24" s="4">
        <v>440000</v>
      </c>
      <c r="D24" s="4"/>
      <c r="E24" s="4"/>
      <c r="F24" s="4">
        <v>440000</v>
      </c>
    </row>
    <row r="25" spans="1:6" x14ac:dyDescent="0.35">
      <c r="A25" s="3" t="s">
        <v>1096</v>
      </c>
      <c r="B25" s="4"/>
      <c r="C25" s="4"/>
      <c r="D25" s="4"/>
      <c r="E25" s="4">
        <v>430000</v>
      </c>
      <c r="F25" s="4">
        <v>430000</v>
      </c>
    </row>
    <row r="26" spans="1:6" x14ac:dyDescent="0.35">
      <c r="A26" s="3" t="s">
        <v>671</v>
      </c>
      <c r="B26" s="4"/>
      <c r="C26" s="4"/>
      <c r="D26" s="4"/>
      <c r="E26" s="4">
        <v>430000</v>
      </c>
      <c r="F26" s="4">
        <v>430000</v>
      </c>
    </row>
    <row r="27" spans="1:6" x14ac:dyDescent="0.35">
      <c r="A27" s="3" t="s">
        <v>1158</v>
      </c>
      <c r="B27" s="4"/>
      <c r="C27" s="4"/>
      <c r="D27" s="4"/>
      <c r="E27" s="4">
        <v>420000</v>
      </c>
      <c r="F27" s="4">
        <v>420000</v>
      </c>
    </row>
    <row r="28" spans="1:6" x14ac:dyDescent="0.35">
      <c r="A28" s="3" t="s">
        <v>1025</v>
      </c>
      <c r="B28" s="4"/>
      <c r="C28" s="4"/>
      <c r="D28" s="4"/>
      <c r="E28" s="4">
        <v>420000</v>
      </c>
      <c r="F28" s="4">
        <v>420000</v>
      </c>
    </row>
    <row r="29" spans="1:6" x14ac:dyDescent="0.35">
      <c r="A29" s="3" t="s">
        <v>570</v>
      </c>
      <c r="B29" s="4"/>
      <c r="C29" s="4">
        <v>400000</v>
      </c>
      <c r="D29" s="4"/>
      <c r="E29" s="4"/>
      <c r="F29" s="4">
        <v>400000</v>
      </c>
    </row>
    <row r="30" spans="1:6" x14ac:dyDescent="0.35">
      <c r="A30" s="3" t="s">
        <v>791</v>
      </c>
      <c r="B30" s="4"/>
      <c r="C30" s="4"/>
      <c r="D30" s="4">
        <v>390000</v>
      </c>
      <c r="E30" s="4"/>
      <c r="F30" s="4">
        <v>390000</v>
      </c>
    </row>
    <row r="31" spans="1:6" x14ac:dyDescent="0.35">
      <c r="A31" s="3" t="s">
        <v>849</v>
      </c>
      <c r="B31" s="4"/>
      <c r="C31" s="4">
        <v>380000</v>
      </c>
      <c r="D31" s="4"/>
      <c r="E31" s="4"/>
      <c r="F31" s="4">
        <v>380000</v>
      </c>
    </row>
    <row r="32" spans="1:6" x14ac:dyDescent="0.35">
      <c r="A32" s="3" t="s">
        <v>446</v>
      </c>
      <c r="B32" s="4"/>
      <c r="C32" s="4">
        <v>380000</v>
      </c>
      <c r="D32" s="4"/>
      <c r="E32" s="4"/>
      <c r="F32" s="4">
        <v>380000</v>
      </c>
    </row>
    <row r="33" spans="1:6" x14ac:dyDescent="0.35">
      <c r="A33" s="3" t="s">
        <v>1056</v>
      </c>
      <c r="B33" s="4"/>
      <c r="C33" s="4">
        <v>370000</v>
      </c>
      <c r="D33" s="4"/>
      <c r="E33" s="4"/>
      <c r="F33" s="4">
        <v>370000</v>
      </c>
    </row>
    <row r="34" spans="1:6" x14ac:dyDescent="0.35">
      <c r="A34" s="3" t="s">
        <v>1099</v>
      </c>
      <c r="B34" s="4"/>
      <c r="C34" s="4">
        <v>370000</v>
      </c>
      <c r="D34" s="4"/>
      <c r="E34" s="4"/>
      <c r="F34" s="4">
        <v>370000</v>
      </c>
    </row>
    <row r="35" spans="1:6" x14ac:dyDescent="0.35">
      <c r="A35" s="3" t="s">
        <v>816</v>
      </c>
      <c r="B35" s="4"/>
      <c r="C35" s="4"/>
      <c r="D35" s="4"/>
      <c r="E35" s="4">
        <v>370000</v>
      </c>
      <c r="F35" s="4">
        <v>370000</v>
      </c>
    </row>
    <row r="36" spans="1:6" x14ac:dyDescent="0.35">
      <c r="A36" s="3" t="s">
        <v>670</v>
      </c>
      <c r="B36" s="4"/>
      <c r="C36" s="4">
        <v>350000</v>
      </c>
      <c r="D36" s="4"/>
      <c r="E36" s="4"/>
      <c r="F36" s="4">
        <v>350000</v>
      </c>
    </row>
    <row r="37" spans="1:6" x14ac:dyDescent="0.35">
      <c r="A37" s="3" t="s">
        <v>29</v>
      </c>
      <c r="B37" s="4"/>
      <c r="C37" s="4">
        <v>350000</v>
      </c>
      <c r="D37" s="4"/>
      <c r="E37" s="4"/>
      <c r="F37" s="4">
        <v>350000</v>
      </c>
    </row>
    <row r="38" spans="1:6" x14ac:dyDescent="0.35">
      <c r="A38" s="3" t="s">
        <v>321</v>
      </c>
      <c r="B38" s="4"/>
      <c r="C38" s="4"/>
      <c r="D38" s="4">
        <v>350000</v>
      </c>
      <c r="E38" s="4"/>
      <c r="F38" s="4">
        <v>350000</v>
      </c>
    </row>
    <row r="39" spans="1:6" x14ac:dyDescent="0.35">
      <c r="A39" s="3" t="s">
        <v>284</v>
      </c>
      <c r="B39" s="4"/>
      <c r="C39" s="4">
        <v>340000</v>
      </c>
      <c r="D39" s="4"/>
      <c r="E39" s="4"/>
      <c r="F39" s="4">
        <v>340000</v>
      </c>
    </row>
    <row r="40" spans="1:6" x14ac:dyDescent="0.35">
      <c r="A40" s="3" t="s">
        <v>961</v>
      </c>
      <c r="B40" s="4"/>
      <c r="C40" s="4">
        <v>330000</v>
      </c>
      <c r="D40" s="4"/>
      <c r="E40" s="4"/>
      <c r="F40" s="4">
        <v>330000</v>
      </c>
    </row>
    <row r="41" spans="1:6" x14ac:dyDescent="0.35">
      <c r="A41" s="3" t="s">
        <v>1176</v>
      </c>
      <c r="B41" s="4"/>
      <c r="C41" s="4">
        <v>320000</v>
      </c>
      <c r="D41" s="4"/>
      <c r="E41" s="4"/>
      <c r="F41" s="4">
        <v>320000</v>
      </c>
    </row>
    <row r="42" spans="1:6" x14ac:dyDescent="0.35">
      <c r="A42" s="3" t="s">
        <v>77</v>
      </c>
      <c r="B42" s="4">
        <v>320000</v>
      </c>
      <c r="C42" s="4"/>
      <c r="D42" s="4"/>
      <c r="E42" s="4"/>
      <c r="F42" s="4">
        <v>320000</v>
      </c>
    </row>
    <row r="43" spans="1:6" x14ac:dyDescent="0.35">
      <c r="A43" s="3" t="s">
        <v>23</v>
      </c>
      <c r="B43" s="4"/>
      <c r="C43" s="4"/>
      <c r="D43" s="4"/>
      <c r="E43" s="4">
        <v>320000</v>
      </c>
      <c r="F43" s="4">
        <v>320000</v>
      </c>
    </row>
    <row r="44" spans="1:6" x14ac:dyDescent="0.35">
      <c r="A44" s="3" t="s">
        <v>909</v>
      </c>
      <c r="B44" s="4"/>
      <c r="C44" s="4">
        <v>310000</v>
      </c>
      <c r="D44" s="4"/>
      <c r="E44" s="4"/>
      <c r="F44" s="4">
        <v>310000</v>
      </c>
    </row>
    <row r="45" spans="1:6" x14ac:dyDescent="0.35">
      <c r="A45" s="3" t="s">
        <v>1216</v>
      </c>
      <c r="B45" s="4"/>
      <c r="C45" s="4"/>
      <c r="D45" s="4"/>
      <c r="E45" s="4">
        <v>310000</v>
      </c>
      <c r="F45" s="4">
        <v>310000</v>
      </c>
    </row>
    <row r="46" spans="1:6" x14ac:dyDescent="0.35">
      <c r="A46" s="3" t="s">
        <v>931</v>
      </c>
      <c r="B46" s="4"/>
      <c r="C46" s="4">
        <v>310000</v>
      </c>
      <c r="D46" s="4"/>
      <c r="E46" s="4"/>
      <c r="F46" s="4">
        <v>310000</v>
      </c>
    </row>
    <row r="47" spans="1:6" x14ac:dyDescent="0.35">
      <c r="A47" s="3" t="s">
        <v>567</v>
      </c>
      <c r="B47" s="4"/>
      <c r="C47" s="4"/>
      <c r="D47" s="4"/>
      <c r="E47" s="4">
        <v>310000</v>
      </c>
      <c r="F47" s="4">
        <v>310000</v>
      </c>
    </row>
    <row r="48" spans="1:6" x14ac:dyDescent="0.35">
      <c r="A48" s="3" t="s">
        <v>790</v>
      </c>
      <c r="B48" s="4"/>
      <c r="C48" s="4">
        <v>310000</v>
      </c>
      <c r="D48" s="4"/>
      <c r="E48" s="4"/>
      <c r="F48" s="4">
        <v>310000</v>
      </c>
    </row>
    <row r="49" spans="1:6" x14ac:dyDescent="0.35">
      <c r="A49" s="3" t="s">
        <v>156</v>
      </c>
      <c r="B49" s="4"/>
      <c r="C49" s="4"/>
      <c r="D49" s="4">
        <v>310000</v>
      </c>
      <c r="E49" s="4"/>
      <c r="F49" s="4">
        <v>310000</v>
      </c>
    </row>
    <row r="50" spans="1:6" x14ac:dyDescent="0.35">
      <c r="A50" s="3" t="s">
        <v>312</v>
      </c>
      <c r="B50" s="4"/>
      <c r="C50" s="4"/>
      <c r="D50" s="4">
        <v>310000</v>
      </c>
      <c r="E50" s="4"/>
      <c r="F50" s="4">
        <v>310000</v>
      </c>
    </row>
    <row r="51" spans="1:6" x14ac:dyDescent="0.35">
      <c r="A51" s="3" t="s">
        <v>1070</v>
      </c>
      <c r="B51" s="4"/>
      <c r="C51" s="4"/>
      <c r="D51" s="4">
        <v>300000</v>
      </c>
      <c r="E51" s="4"/>
      <c r="F51" s="4">
        <v>300000</v>
      </c>
    </row>
    <row r="52" spans="1:6" x14ac:dyDescent="0.35">
      <c r="A52" s="3" t="s">
        <v>430</v>
      </c>
      <c r="B52" s="4"/>
      <c r="C52" s="4"/>
      <c r="D52" s="4">
        <v>300000</v>
      </c>
      <c r="E52" s="4"/>
      <c r="F52" s="4">
        <v>300000</v>
      </c>
    </row>
    <row r="53" spans="1:6" x14ac:dyDescent="0.35">
      <c r="A53" s="3" t="s">
        <v>951</v>
      </c>
      <c r="B53" s="4"/>
      <c r="C53" s="4"/>
      <c r="D53" s="4">
        <v>290000</v>
      </c>
      <c r="E53" s="4"/>
      <c r="F53" s="4">
        <v>290000</v>
      </c>
    </row>
    <row r="54" spans="1:6" x14ac:dyDescent="0.35">
      <c r="A54" s="3" t="s">
        <v>605</v>
      </c>
      <c r="B54" s="4"/>
      <c r="C54" s="4">
        <v>290000</v>
      </c>
      <c r="D54" s="4"/>
      <c r="E54" s="4"/>
      <c r="F54" s="4">
        <v>290000</v>
      </c>
    </row>
    <row r="55" spans="1:6" x14ac:dyDescent="0.35">
      <c r="A55" s="3" t="s">
        <v>1225</v>
      </c>
      <c r="B55" s="4"/>
      <c r="C55" s="4">
        <v>280000</v>
      </c>
      <c r="D55" s="4"/>
      <c r="E55" s="4"/>
      <c r="F55" s="4">
        <v>280000</v>
      </c>
    </row>
    <row r="56" spans="1:6" x14ac:dyDescent="0.35">
      <c r="A56" s="3" t="s">
        <v>1143</v>
      </c>
      <c r="B56" s="4"/>
      <c r="C56" s="4">
        <v>280000</v>
      </c>
      <c r="D56" s="4"/>
      <c r="E56" s="4"/>
      <c r="F56" s="4">
        <v>280000</v>
      </c>
    </row>
    <row r="57" spans="1:6" x14ac:dyDescent="0.35">
      <c r="A57" s="3" t="s">
        <v>1005</v>
      </c>
      <c r="B57" s="4"/>
      <c r="C57" s="4"/>
      <c r="D57" s="4"/>
      <c r="E57" s="4">
        <v>280000</v>
      </c>
      <c r="F57" s="4">
        <v>280000</v>
      </c>
    </row>
    <row r="58" spans="1:6" x14ac:dyDescent="0.35">
      <c r="A58" s="3" t="s">
        <v>910</v>
      </c>
      <c r="B58" s="4"/>
      <c r="C58" s="4"/>
      <c r="D58" s="4"/>
      <c r="E58" s="4">
        <v>280000</v>
      </c>
      <c r="F58" s="4">
        <v>280000</v>
      </c>
    </row>
    <row r="59" spans="1:6" x14ac:dyDescent="0.35">
      <c r="A59" s="3" t="s">
        <v>255</v>
      </c>
      <c r="B59" s="4"/>
      <c r="C59" s="4">
        <v>280000</v>
      </c>
      <c r="D59" s="4"/>
      <c r="E59" s="4"/>
      <c r="F59" s="4">
        <v>280000</v>
      </c>
    </row>
    <row r="60" spans="1:6" x14ac:dyDescent="0.35">
      <c r="A60" s="3" t="s">
        <v>1235</v>
      </c>
      <c r="B60" s="4"/>
      <c r="C60" s="4"/>
      <c r="D60" s="4"/>
      <c r="E60" s="4">
        <v>270000</v>
      </c>
      <c r="F60" s="4">
        <v>270000</v>
      </c>
    </row>
    <row r="61" spans="1:6" x14ac:dyDescent="0.35">
      <c r="A61" s="3" t="s">
        <v>840</v>
      </c>
      <c r="B61" s="4"/>
      <c r="C61" s="4"/>
      <c r="D61" s="4"/>
      <c r="E61" s="4">
        <v>270000</v>
      </c>
      <c r="F61" s="4">
        <v>270000</v>
      </c>
    </row>
    <row r="62" spans="1:6" x14ac:dyDescent="0.35">
      <c r="A62" s="3" t="s">
        <v>822</v>
      </c>
      <c r="B62" s="4"/>
      <c r="C62" s="4">
        <v>270000</v>
      </c>
      <c r="D62" s="4"/>
      <c r="E62" s="4"/>
      <c r="F62" s="4">
        <v>270000</v>
      </c>
    </row>
    <row r="63" spans="1:6" x14ac:dyDescent="0.35">
      <c r="A63" s="3" t="s">
        <v>812</v>
      </c>
      <c r="B63" s="4"/>
      <c r="C63" s="4"/>
      <c r="D63" s="4">
        <v>270000</v>
      </c>
      <c r="E63" s="4"/>
      <c r="F63" s="4">
        <v>270000</v>
      </c>
    </row>
    <row r="64" spans="1:6" x14ac:dyDescent="0.35">
      <c r="A64" s="3" t="s">
        <v>821</v>
      </c>
      <c r="B64" s="4"/>
      <c r="C64" s="4">
        <v>270000</v>
      </c>
      <c r="D64" s="4"/>
      <c r="E64" s="4"/>
      <c r="F64" s="4">
        <v>270000</v>
      </c>
    </row>
    <row r="65" spans="1:6" x14ac:dyDescent="0.35">
      <c r="A65" s="3" t="s">
        <v>719</v>
      </c>
      <c r="B65" s="4"/>
      <c r="C65" s="4">
        <v>270000</v>
      </c>
      <c r="D65" s="4"/>
      <c r="E65" s="4"/>
      <c r="F65" s="4">
        <v>270000</v>
      </c>
    </row>
    <row r="66" spans="1:6" x14ac:dyDescent="0.35">
      <c r="A66" s="3" t="s">
        <v>116</v>
      </c>
      <c r="B66" s="4"/>
      <c r="C66" s="4">
        <v>270000</v>
      </c>
      <c r="D66" s="4"/>
      <c r="E66" s="4"/>
      <c r="F66" s="4">
        <v>270000</v>
      </c>
    </row>
    <row r="67" spans="1:6" x14ac:dyDescent="0.35">
      <c r="A67" s="3" t="s">
        <v>1230</v>
      </c>
      <c r="B67" s="4"/>
      <c r="C67" s="4">
        <v>260000</v>
      </c>
      <c r="D67" s="4"/>
      <c r="E67" s="4"/>
      <c r="F67" s="4">
        <v>260000</v>
      </c>
    </row>
    <row r="68" spans="1:6" x14ac:dyDescent="0.35">
      <c r="A68" s="3" t="s">
        <v>923</v>
      </c>
      <c r="B68" s="4"/>
      <c r="C68" s="4">
        <v>260000</v>
      </c>
      <c r="D68" s="4"/>
      <c r="E68" s="4"/>
      <c r="F68" s="4">
        <v>260000</v>
      </c>
    </row>
    <row r="69" spans="1:6" x14ac:dyDescent="0.35">
      <c r="A69" s="3" t="s">
        <v>551</v>
      </c>
      <c r="B69" s="4"/>
      <c r="C69" s="4">
        <v>260000</v>
      </c>
      <c r="D69" s="4"/>
      <c r="E69" s="4"/>
      <c r="F69" s="4">
        <v>260000</v>
      </c>
    </row>
    <row r="70" spans="1:6" x14ac:dyDescent="0.35">
      <c r="A70" s="3" t="s">
        <v>674</v>
      </c>
      <c r="B70" s="4"/>
      <c r="C70" s="4"/>
      <c r="D70" s="4"/>
      <c r="E70" s="4">
        <v>260000</v>
      </c>
      <c r="F70" s="4">
        <v>260000</v>
      </c>
    </row>
    <row r="71" spans="1:6" x14ac:dyDescent="0.35">
      <c r="A71" s="3" t="s">
        <v>630</v>
      </c>
      <c r="B71" s="4"/>
      <c r="C71" s="4">
        <v>260000</v>
      </c>
      <c r="D71" s="4"/>
      <c r="E71" s="4"/>
      <c r="F71" s="4">
        <v>260000</v>
      </c>
    </row>
    <row r="72" spans="1:6" x14ac:dyDescent="0.35">
      <c r="A72" s="3" t="s">
        <v>959</v>
      </c>
      <c r="B72" s="4"/>
      <c r="C72" s="4"/>
      <c r="D72" s="4">
        <v>250000</v>
      </c>
      <c r="E72" s="4"/>
      <c r="F72" s="4">
        <v>250000</v>
      </c>
    </row>
    <row r="73" spans="1:6" x14ac:dyDescent="0.35">
      <c r="A73" s="3" t="s">
        <v>1011</v>
      </c>
      <c r="B73" s="4"/>
      <c r="C73" s="4">
        <v>250000</v>
      </c>
      <c r="D73" s="4"/>
      <c r="E73" s="4"/>
      <c r="F73" s="4">
        <v>250000</v>
      </c>
    </row>
    <row r="74" spans="1:6" x14ac:dyDescent="0.35">
      <c r="A74" s="3" t="s">
        <v>678</v>
      </c>
      <c r="B74" s="4"/>
      <c r="C74" s="4"/>
      <c r="D74" s="4"/>
      <c r="E74" s="4">
        <v>240000</v>
      </c>
      <c r="F74" s="4">
        <v>240000</v>
      </c>
    </row>
    <row r="75" spans="1:6" x14ac:dyDescent="0.35">
      <c r="A75" s="3" t="s">
        <v>532</v>
      </c>
      <c r="B75" s="4"/>
      <c r="C75" s="4">
        <v>240000</v>
      </c>
      <c r="D75" s="4"/>
      <c r="E75" s="4"/>
      <c r="F75" s="4">
        <v>240000</v>
      </c>
    </row>
    <row r="76" spans="1:6" x14ac:dyDescent="0.35">
      <c r="A76" s="3" t="s">
        <v>884</v>
      </c>
      <c r="B76" s="4"/>
      <c r="C76" s="4"/>
      <c r="D76" s="4"/>
      <c r="E76" s="4">
        <v>240000</v>
      </c>
      <c r="F76" s="4">
        <v>240000</v>
      </c>
    </row>
    <row r="77" spans="1:6" x14ac:dyDescent="0.35">
      <c r="A77" s="3" t="s">
        <v>422</v>
      </c>
      <c r="B77" s="4"/>
      <c r="C77" s="4">
        <v>240000</v>
      </c>
      <c r="D77" s="4"/>
      <c r="E77" s="4"/>
      <c r="F77" s="4">
        <v>240000</v>
      </c>
    </row>
    <row r="78" spans="1:6" x14ac:dyDescent="0.35">
      <c r="A78" s="3" t="s">
        <v>339</v>
      </c>
      <c r="B78" s="4"/>
      <c r="C78" s="4"/>
      <c r="D78" s="4">
        <v>240000</v>
      </c>
      <c r="E78" s="4"/>
      <c r="F78" s="4">
        <v>240000</v>
      </c>
    </row>
    <row r="79" spans="1:6" x14ac:dyDescent="0.35">
      <c r="A79" s="3" t="s">
        <v>926</v>
      </c>
      <c r="B79" s="4"/>
      <c r="C79" s="4">
        <v>230000</v>
      </c>
      <c r="D79" s="4"/>
      <c r="E79" s="4"/>
      <c r="F79" s="4">
        <v>230000</v>
      </c>
    </row>
    <row r="80" spans="1:6" x14ac:dyDescent="0.35">
      <c r="A80" s="3" t="s">
        <v>1020</v>
      </c>
      <c r="B80" s="4"/>
      <c r="C80" s="4">
        <v>230000</v>
      </c>
      <c r="D80" s="4"/>
      <c r="E80" s="4"/>
      <c r="F80" s="4">
        <v>230000</v>
      </c>
    </row>
    <row r="81" spans="1:6" x14ac:dyDescent="0.35">
      <c r="A81" s="3" t="s">
        <v>489</v>
      </c>
      <c r="B81" s="4"/>
      <c r="C81" s="4">
        <v>230000</v>
      </c>
      <c r="D81" s="4"/>
      <c r="E81" s="4"/>
      <c r="F81" s="4">
        <v>230000</v>
      </c>
    </row>
    <row r="82" spans="1:6" x14ac:dyDescent="0.35">
      <c r="A82" s="3" t="s">
        <v>1215</v>
      </c>
      <c r="B82" s="4"/>
      <c r="C82" s="4"/>
      <c r="D82" s="4"/>
      <c r="E82" s="4">
        <v>220000</v>
      </c>
      <c r="F82" s="4">
        <v>220000</v>
      </c>
    </row>
    <row r="83" spans="1:6" x14ac:dyDescent="0.35">
      <c r="A83" s="3" t="s">
        <v>1084</v>
      </c>
      <c r="B83" s="4"/>
      <c r="C83" s="4">
        <v>220000</v>
      </c>
      <c r="D83" s="4"/>
      <c r="E83" s="4"/>
      <c r="F83" s="4">
        <v>220000</v>
      </c>
    </row>
    <row r="84" spans="1:6" x14ac:dyDescent="0.35">
      <c r="A84" s="3" t="s">
        <v>1114</v>
      </c>
      <c r="B84" s="4"/>
      <c r="C84" s="4">
        <v>220000</v>
      </c>
      <c r="D84" s="4"/>
      <c r="E84" s="4"/>
      <c r="F84" s="4">
        <v>220000</v>
      </c>
    </row>
    <row r="85" spans="1:6" x14ac:dyDescent="0.35">
      <c r="A85" s="3" t="s">
        <v>1103</v>
      </c>
      <c r="B85" s="4"/>
      <c r="C85" s="4">
        <v>220000</v>
      </c>
      <c r="D85" s="4"/>
      <c r="E85" s="4"/>
      <c r="F85" s="4">
        <v>220000</v>
      </c>
    </row>
    <row r="86" spans="1:6" x14ac:dyDescent="0.35">
      <c r="A86" s="3" t="s">
        <v>806</v>
      </c>
      <c r="B86" s="4"/>
      <c r="C86" s="4"/>
      <c r="D86" s="4"/>
      <c r="E86" s="4">
        <v>220000</v>
      </c>
      <c r="F86" s="4">
        <v>220000</v>
      </c>
    </row>
    <row r="87" spans="1:6" x14ac:dyDescent="0.35">
      <c r="A87" s="3" t="s">
        <v>599</v>
      </c>
      <c r="B87" s="4"/>
      <c r="C87" s="4"/>
      <c r="D87" s="4">
        <v>220000</v>
      </c>
      <c r="E87" s="4"/>
      <c r="F87" s="4">
        <v>220000</v>
      </c>
    </row>
    <row r="88" spans="1:6" x14ac:dyDescent="0.35">
      <c r="A88" s="3" t="s">
        <v>811</v>
      </c>
      <c r="B88" s="4"/>
      <c r="C88" s="4"/>
      <c r="D88" s="4"/>
      <c r="E88" s="4">
        <v>220000</v>
      </c>
      <c r="F88" s="4">
        <v>220000</v>
      </c>
    </row>
    <row r="89" spans="1:6" x14ac:dyDescent="0.35">
      <c r="A89" s="3" t="s">
        <v>706</v>
      </c>
      <c r="B89" s="4"/>
      <c r="C89" s="4">
        <v>220000</v>
      </c>
      <c r="D89" s="4"/>
      <c r="E89" s="4"/>
      <c r="F89" s="4">
        <v>220000</v>
      </c>
    </row>
    <row r="90" spans="1:6" x14ac:dyDescent="0.35">
      <c r="A90" s="3" t="s">
        <v>860</v>
      </c>
      <c r="B90" s="4"/>
      <c r="C90" s="4">
        <v>220000</v>
      </c>
      <c r="D90" s="4"/>
      <c r="E90" s="4"/>
      <c r="F90" s="4">
        <v>220000</v>
      </c>
    </row>
    <row r="91" spans="1:6" x14ac:dyDescent="0.35">
      <c r="A91" s="3" t="s">
        <v>140</v>
      </c>
      <c r="B91" s="4"/>
      <c r="C91" s="4">
        <v>220000</v>
      </c>
      <c r="D91" s="4"/>
      <c r="E91" s="4"/>
      <c r="F91" s="4">
        <v>220000</v>
      </c>
    </row>
    <row r="92" spans="1:6" x14ac:dyDescent="0.35">
      <c r="A92" s="3" t="s">
        <v>103</v>
      </c>
      <c r="B92" s="4"/>
      <c r="C92" s="4"/>
      <c r="D92" s="4">
        <v>220000</v>
      </c>
      <c r="E92" s="4"/>
      <c r="F92" s="4">
        <v>220000</v>
      </c>
    </row>
    <row r="93" spans="1:6" x14ac:dyDescent="0.35">
      <c r="A93" s="3" t="s">
        <v>279</v>
      </c>
      <c r="B93" s="4"/>
      <c r="C93" s="4">
        <v>220000</v>
      </c>
      <c r="D93" s="4"/>
      <c r="E93" s="4"/>
      <c r="F93" s="4">
        <v>220000</v>
      </c>
    </row>
    <row r="94" spans="1:6" x14ac:dyDescent="0.35">
      <c r="A94" s="3" t="s">
        <v>382</v>
      </c>
      <c r="B94" s="4"/>
      <c r="C94" s="4">
        <v>220000</v>
      </c>
      <c r="D94" s="4"/>
      <c r="E94" s="4"/>
      <c r="F94" s="4">
        <v>220000</v>
      </c>
    </row>
    <row r="95" spans="1:6" x14ac:dyDescent="0.35">
      <c r="A95" s="3" t="s">
        <v>332</v>
      </c>
      <c r="B95" s="4"/>
      <c r="C95" s="4">
        <v>220000</v>
      </c>
      <c r="D95" s="4"/>
      <c r="E95" s="4"/>
      <c r="F95" s="4">
        <v>220000</v>
      </c>
    </row>
    <row r="96" spans="1:6" x14ac:dyDescent="0.35">
      <c r="A96" s="3" t="s">
        <v>676</v>
      </c>
      <c r="B96" s="4"/>
      <c r="C96" s="4"/>
      <c r="D96" s="4"/>
      <c r="E96" s="4">
        <v>210000</v>
      </c>
      <c r="F96" s="4">
        <v>210000</v>
      </c>
    </row>
    <row r="97" spans="1:6" x14ac:dyDescent="0.35">
      <c r="A97" s="3" t="s">
        <v>399</v>
      </c>
      <c r="B97" s="4"/>
      <c r="C97" s="4"/>
      <c r="D97" s="4">
        <v>210000</v>
      </c>
      <c r="E97" s="4"/>
      <c r="F97" s="4">
        <v>210000</v>
      </c>
    </row>
    <row r="98" spans="1:6" x14ac:dyDescent="0.35">
      <c r="A98" s="3" t="s">
        <v>197</v>
      </c>
      <c r="B98" s="4"/>
      <c r="C98" s="4"/>
      <c r="D98" s="4"/>
      <c r="E98" s="4">
        <v>210000</v>
      </c>
      <c r="F98" s="4">
        <v>210000</v>
      </c>
    </row>
    <row r="99" spans="1:6" x14ac:dyDescent="0.35">
      <c r="A99" s="3" t="s">
        <v>1185</v>
      </c>
      <c r="B99" s="4"/>
      <c r="C99" s="4">
        <v>200000</v>
      </c>
      <c r="D99" s="4"/>
      <c r="E99" s="4"/>
      <c r="F99" s="4">
        <v>200000</v>
      </c>
    </row>
    <row r="100" spans="1:6" x14ac:dyDescent="0.35">
      <c r="A100" s="3" t="s">
        <v>799</v>
      </c>
      <c r="B100" s="4"/>
      <c r="C100" s="4"/>
      <c r="D100" s="4"/>
      <c r="E100" s="4">
        <v>200000</v>
      </c>
      <c r="F100" s="4">
        <v>200000</v>
      </c>
    </row>
    <row r="101" spans="1:6" x14ac:dyDescent="0.35">
      <c r="A101" s="3" t="s">
        <v>534</v>
      </c>
      <c r="B101" s="4"/>
      <c r="C101" s="4">
        <v>200000</v>
      </c>
      <c r="D101" s="4"/>
      <c r="E101" s="4"/>
      <c r="F101" s="4">
        <v>200000</v>
      </c>
    </row>
    <row r="102" spans="1:6" x14ac:dyDescent="0.35">
      <c r="A102" s="3" t="s">
        <v>602</v>
      </c>
      <c r="B102" s="4"/>
      <c r="C102" s="4">
        <v>200000</v>
      </c>
      <c r="D102" s="4"/>
      <c r="E102" s="4"/>
      <c r="F102" s="4">
        <v>200000</v>
      </c>
    </row>
    <row r="103" spans="1:6" x14ac:dyDescent="0.35">
      <c r="A103" s="3" t="s">
        <v>150</v>
      </c>
      <c r="B103" s="4"/>
      <c r="C103" s="4"/>
      <c r="D103" s="4"/>
      <c r="E103" s="4">
        <v>200000</v>
      </c>
      <c r="F103" s="4">
        <v>200000</v>
      </c>
    </row>
    <row r="104" spans="1:6" x14ac:dyDescent="0.35">
      <c r="A104" s="3" t="s">
        <v>488</v>
      </c>
      <c r="B104" s="4"/>
      <c r="C104" s="4">
        <v>200000</v>
      </c>
      <c r="D104" s="4"/>
      <c r="E104" s="4"/>
      <c r="F104" s="4">
        <v>200000</v>
      </c>
    </row>
    <row r="105" spans="1:6" x14ac:dyDescent="0.35">
      <c r="A105" s="3" t="s">
        <v>1017</v>
      </c>
      <c r="B105" s="4"/>
      <c r="C105" s="4">
        <v>190000</v>
      </c>
      <c r="D105" s="4"/>
      <c r="E105" s="4"/>
      <c r="F105" s="4">
        <v>190000</v>
      </c>
    </row>
    <row r="106" spans="1:6" x14ac:dyDescent="0.35">
      <c r="A106" s="3" t="s">
        <v>1223</v>
      </c>
      <c r="B106" s="4"/>
      <c r="C106" s="4"/>
      <c r="D106" s="4"/>
      <c r="E106" s="4">
        <v>190000</v>
      </c>
      <c r="F106" s="4">
        <v>190000</v>
      </c>
    </row>
    <row r="107" spans="1:6" x14ac:dyDescent="0.35">
      <c r="A107" s="3" t="s">
        <v>1021</v>
      </c>
      <c r="B107" s="4"/>
      <c r="C107" s="4"/>
      <c r="D107" s="4"/>
      <c r="E107" s="4">
        <v>190000</v>
      </c>
      <c r="F107" s="4">
        <v>190000</v>
      </c>
    </row>
    <row r="108" spans="1:6" x14ac:dyDescent="0.35">
      <c r="A108" s="3" t="s">
        <v>1241</v>
      </c>
      <c r="B108" s="4"/>
      <c r="C108" s="4"/>
      <c r="D108" s="4">
        <v>190000</v>
      </c>
      <c r="E108" s="4"/>
      <c r="F108" s="4">
        <v>190000</v>
      </c>
    </row>
    <row r="109" spans="1:6" x14ac:dyDescent="0.35">
      <c r="A109" s="3" t="s">
        <v>79</v>
      </c>
      <c r="B109" s="4">
        <v>190000</v>
      </c>
      <c r="C109" s="4"/>
      <c r="D109" s="4"/>
      <c r="E109" s="4"/>
      <c r="F109" s="4">
        <v>190000</v>
      </c>
    </row>
    <row r="110" spans="1:6" x14ac:dyDescent="0.35">
      <c r="A110" s="3" t="s">
        <v>1167</v>
      </c>
      <c r="B110" s="4"/>
      <c r="C110" s="4"/>
      <c r="D110" s="4"/>
      <c r="E110" s="4">
        <v>180000</v>
      </c>
      <c r="F110" s="4">
        <v>180000</v>
      </c>
    </row>
    <row r="111" spans="1:6" x14ac:dyDescent="0.35">
      <c r="A111" s="3" t="s">
        <v>990</v>
      </c>
      <c r="B111" s="4"/>
      <c r="C111" s="4"/>
      <c r="D111" s="4"/>
      <c r="E111" s="4">
        <v>180000</v>
      </c>
      <c r="F111" s="4">
        <v>180000</v>
      </c>
    </row>
    <row r="112" spans="1:6" x14ac:dyDescent="0.35">
      <c r="A112" s="3" t="s">
        <v>874</v>
      </c>
      <c r="B112" s="4"/>
      <c r="C112" s="4">
        <v>180000</v>
      </c>
      <c r="D112" s="4"/>
      <c r="E112" s="4"/>
      <c r="F112" s="4">
        <v>180000</v>
      </c>
    </row>
    <row r="113" spans="1:6" x14ac:dyDescent="0.35">
      <c r="A113" s="3" t="s">
        <v>610</v>
      </c>
      <c r="B113" s="4"/>
      <c r="C113" s="4">
        <v>180000</v>
      </c>
      <c r="D113" s="4"/>
      <c r="E113" s="4"/>
      <c r="F113" s="4">
        <v>180000</v>
      </c>
    </row>
    <row r="114" spans="1:6" x14ac:dyDescent="0.35">
      <c r="A114" s="3" t="s">
        <v>732</v>
      </c>
      <c r="B114" s="4"/>
      <c r="C114" s="4"/>
      <c r="D114" s="4"/>
      <c r="E114" s="4">
        <v>180000</v>
      </c>
      <c r="F114" s="4">
        <v>180000</v>
      </c>
    </row>
    <row r="115" spans="1:6" x14ac:dyDescent="0.35">
      <c r="A115" s="3" t="s">
        <v>545</v>
      </c>
      <c r="B115" s="4"/>
      <c r="C115" s="4">
        <v>180000</v>
      </c>
      <c r="D115" s="4"/>
      <c r="E115" s="4"/>
      <c r="F115" s="4">
        <v>180000</v>
      </c>
    </row>
    <row r="116" spans="1:6" x14ac:dyDescent="0.35">
      <c r="A116" s="3" t="s">
        <v>152</v>
      </c>
      <c r="B116" s="4"/>
      <c r="C116" s="4">
        <v>180000</v>
      </c>
      <c r="D116" s="4"/>
      <c r="E116" s="4"/>
      <c r="F116" s="4">
        <v>180000</v>
      </c>
    </row>
    <row r="117" spans="1:6" x14ac:dyDescent="0.35">
      <c r="A117" s="3" t="s">
        <v>192</v>
      </c>
      <c r="B117" s="4"/>
      <c r="C117" s="4">
        <v>180000</v>
      </c>
      <c r="D117" s="4"/>
      <c r="E117" s="4"/>
      <c r="F117" s="4">
        <v>180000</v>
      </c>
    </row>
    <row r="118" spans="1:6" x14ac:dyDescent="0.35">
      <c r="A118" s="3" t="s">
        <v>921</v>
      </c>
      <c r="B118" s="4">
        <v>170000</v>
      </c>
      <c r="C118" s="4"/>
      <c r="D118" s="4"/>
      <c r="E118" s="4"/>
      <c r="F118" s="4">
        <v>170000</v>
      </c>
    </row>
    <row r="119" spans="1:6" x14ac:dyDescent="0.35">
      <c r="A119" s="3" t="s">
        <v>1046</v>
      </c>
      <c r="B119" s="4"/>
      <c r="C119" s="4">
        <v>170000</v>
      </c>
      <c r="D119" s="4"/>
      <c r="E119" s="4"/>
      <c r="F119" s="4">
        <v>170000</v>
      </c>
    </row>
    <row r="120" spans="1:6" x14ac:dyDescent="0.35">
      <c r="A120" s="3" t="s">
        <v>1029</v>
      </c>
      <c r="B120" s="4"/>
      <c r="C120" s="4">
        <v>170000</v>
      </c>
      <c r="D120" s="4"/>
      <c r="E120" s="4"/>
      <c r="F120" s="4">
        <v>170000</v>
      </c>
    </row>
    <row r="121" spans="1:6" x14ac:dyDescent="0.35">
      <c r="A121" s="3" t="s">
        <v>1144</v>
      </c>
      <c r="B121" s="4"/>
      <c r="C121" s="4"/>
      <c r="D121" s="4">
        <v>170000</v>
      </c>
      <c r="E121" s="4"/>
      <c r="F121" s="4">
        <v>170000</v>
      </c>
    </row>
    <row r="122" spans="1:6" x14ac:dyDescent="0.35">
      <c r="A122" s="3" t="s">
        <v>597</v>
      </c>
      <c r="B122" s="4"/>
      <c r="C122" s="4"/>
      <c r="D122" s="4">
        <v>170000</v>
      </c>
      <c r="E122" s="4"/>
      <c r="F122" s="4">
        <v>170000</v>
      </c>
    </row>
    <row r="123" spans="1:6" x14ac:dyDescent="0.35">
      <c r="A123" s="3" t="s">
        <v>697</v>
      </c>
      <c r="B123" s="4"/>
      <c r="C123" s="4"/>
      <c r="D123" s="4">
        <v>170000</v>
      </c>
      <c r="E123" s="4"/>
      <c r="F123" s="4">
        <v>170000</v>
      </c>
    </row>
    <row r="124" spans="1:6" x14ac:dyDescent="0.35">
      <c r="A124" s="3" t="s">
        <v>542</v>
      </c>
      <c r="B124" s="4"/>
      <c r="C124" s="4">
        <v>170000</v>
      </c>
      <c r="D124" s="4"/>
      <c r="E124" s="4"/>
      <c r="F124" s="4">
        <v>170000</v>
      </c>
    </row>
    <row r="125" spans="1:6" x14ac:dyDescent="0.35">
      <c r="A125" s="3" t="s">
        <v>1058</v>
      </c>
      <c r="B125" s="4"/>
      <c r="C125" s="4">
        <v>160000</v>
      </c>
      <c r="D125" s="4"/>
      <c r="E125" s="4"/>
      <c r="F125" s="4">
        <v>160000</v>
      </c>
    </row>
    <row r="126" spans="1:6" x14ac:dyDescent="0.35">
      <c r="A126" s="3" t="s">
        <v>986</v>
      </c>
      <c r="B126" s="4"/>
      <c r="C126" s="4">
        <v>160000</v>
      </c>
      <c r="D126" s="4"/>
      <c r="E126" s="4"/>
      <c r="F126" s="4">
        <v>160000</v>
      </c>
    </row>
    <row r="127" spans="1:6" x14ac:dyDescent="0.35">
      <c r="A127" s="3" t="s">
        <v>771</v>
      </c>
      <c r="B127" s="4"/>
      <c r="C127" s="4"/>
      <c r="D127" s="4"/>
      <c r="E127" s="4">
        <v>160000</v>
      </c>
      <c r="F127" s="4">
        <v>160000</v>
      </c>
    </row>
    <row r="128" spans="1:6" x14ac:dyDescent="0.35">
      <c r="A128" s="3" t="s">
        <v>850</v>
      </c>
      <c r="B128" s="4"/>
      <c r="C128" s="4">
        <v>160000</v>
      </c>
      <c r="D128" s="4"/>
      <c r="E128" s="4"/>
      <c r="F128" s="4">
        <v>160000</v>
      </c>
    </row>
    <row r="129" spans="1:6" x14ac:dyDescent="0.35">
      <c r="A129" s="3" t="s">
        <v>819</v>
      </c>
      <c r="B129" s="4"/>
      <c r="C129" s="4">
        <v>160000</v>
      </c>
      <c r="D129" s="4"/>
      <c r="E129" s="4"/>
      <c r="F129" s="4">
        <v>160000</v>
      </c>
    </row>
    <row r="130" spans="1:6" x14ac:dyDescent="0.35">
      <c r="A130" s="3" t="s">
        <v>872</v>
      </c>
      <c r="B130" s="4"/>
      <c r="C130" s="4">
        <v>160000</v>
      </c>
      <c r="D130" s="4"/>
      <c r="E130" s="4"/>
      <c r="F130" s="4">
        <v>160000</v>
      </c>
    </row>
    <row r="131" spans="1:6" x14ac:dyDescent="0.35">
      <c r="A131" s="3" t="s">
        <v>275</v>
      </c>
      <c r="B131" s="4"/>
      <c r="C131" s="4">
        <v>160000</v>
      </c>
      <c r="D131" s="4"/>
      <c r="E131" s="4"/>
      <c r="F131" s="4">
        <v>160000</v>
      </c>
    </row>
    <row r="132" spans="1:6" x14ac:dyDescent="0.35">
      <c r="A132" s="3" t="s">
        <v>1220</v>
      </c>
      <c r="B132" s="4"/>
      <c r="C132" s="4"/>
      <c r="D132" s="4"/>
      <c r="E132" s="4">
        <v>150000</v>
      </c>
      <c r="F132" s="4">
        <v>150000</v>
      </c>
    </row>
    <row r="133" spans="1:6" x14ac:dyDescent="0.35">
      <c r="A133" s="3" t="s">
        <v>916</v>
      </c>
      <c r="B133" s="4"/>
      <c r="C133" s="4">
        <v>150000</v>
      </c>
      <c r="D133" s="4"/>
      <c r="E133" s="4"/>
      <c r="F133" s="4">
        <v>150000</v>
      </c>
    </row>
    <row r="134" spans="1:6" x14ac:dyDescent="0.35">
      <c r="A134" s="3" t="s">
        <v>746</v>
      </c>
      <c r="B134" s="4"/>
      <c r="C134" s="4"/>
      <c r="D134" s="4">
        <v>150000</v>
      </c>
      <c r="E134" s="4"/>
      <c r="F134" s="4">
        <v>150000</v>
      </c>
    </row>
    <row r="135" spans="1:6" x14ac:dyDescent="0.35">
      <c r="A135" s="3" t="s">
        <v>618</v>
      </c>
      <c r="B135" s="4"/>
      <c r="C135" s="4">
        <v>150000</v>
      </c>
      <c r="D135" s="4"/>
      <c r="E135" s="4"/>
      <c r="F135" s="4">
        <v>150000</v>
      </c>
    </row>
    <row r="136" spans="1:6" x14ac:dyDescent="0.35">
      <c r="A136" s="3" t="s">
        <v>595</v>
      </c>
      <c r="B136" s="4"/>
      <c r="C136" s="4"/>
      <c r="D136" s="4">
        <v>150000</v>
      </c>
      <c r="E136" s="4"/>
      <c r="F136" s="4">
        <v>150000</v>
      </c>
    </row>
    <row r="137" spans="1:6" x14ac:dyDescent="0.35">
      <c r="A137" s="3" t="s">
        <v>831</v>
      </c>
      <c r="B137" s="4"/>
      <c r="C137" s="4"/>
      <c r="D137" s="4">
        <v>150000</v>
      </c>
      <c r="E137" s="4"/>
      <c r="F137" s="4">
        <v>150000</v>
      </c>
    </row>
    <row r="138" spans="1:6" x14ac:dyDescent="0.35">
      <c r="A138" s="3" t="s">
        <v>797</v>
      </c>
      <c r="B138" s="4"/>
      <c r="C138" s="4"/>
      <c r="D138" s="4"/>
      <c r="E138" s="4">
        <v>150000</v>
      </c>
      <c r="F138" s="4">
        <v>150000</v>
      </c>
    </row>
    <row r="139" spans="1:6" x14ac:dyDescent="0.35">
      <c r="A139" s="3" t="s">
        <v>779</v>
      </c>
      <c r="B139" s="4"/>
      <c r="C139" s="4"/>
      <c r="D139" s="4"/>
      <c r="E139" s="4">
        <v>150000</v>
      </c>
      <c r="F139" s="4">
        <v>150000</v>
      </c>
    </row>
    <row r="140" spans="1:6" x14ac:dyDescent="0.35">
      <c r="A140" s="3" t="s">
        <v>410</v>
      </c>
      <c r="B140" s="4"/>
      <c r="C140" s="4">
        <v>150000</v>
      </c>
      <c r="D140" s="4"/>
      <c r="E140" s="4"/>
      <c r="F140" s="4">
        <v>150000</v>
      </c>
    </row>
    <row r="141" spans="1:6" x14ac:dyDescent="0.35">
      <c r="A141" s="3" t="s">
        <v>106</v>
      </c>
      <c r="B141" s="4"/>
      <c r="C141" s="4"/>
      <c r="D141" s="4">
        <v>150000</v>
      </c>
      <c r="E141" s="4"/>
      <c r="F141" s="4">
        <v>150000</v>
      </c>
    </row>
    <row r="142" spans="1:6" x14ac:dyDescent="0.35">
      <c r="A142" s="3" t="s">
        <v>459</v>
      </c>
      <c r="B142" s="4"/>
      <c r="C142" s="4"/>
      <c r="D142" s="4"/>
      <c r="E142" s="4">
        <v>150000</v>
      </c>
      <c r="F142" s="4">
        <v>150000</v>
      </c>
    </row>
    <row r="143" spans="1:6" x14ac:dyDescent="0.35">
      <c r="A143" s="3" t="s">
        <v>160</v>
      </c>
      <c r="B143" s="4"/>
      <c r="C143" s="4">
        <v>150000</v>
      </c>
      <c r="D143" s="4"/>
      <c r="E143" s="4"/>
      <c r="F143" s="4">
        <v>150000</v>
      </c>
    </row>
    <row r="144" spans="1:6" x14ac:dyDescent="0.35">
      <c r="A144" s="3" t="s">
        <v>145</v>
      </c>
      <c r="B144" s="4"/>
      <c r="C144" s="4"/>
      <c r="D144" s="4">
        <v>150000</v>
      </c>
      <c r="E144" s="4"/>
      <c r="F144" s="4">
        <v>150000</v>
      </c>
    </row>
    <row r="145" spans="1:6" x14ac:dyDescent="0.35">
      <c r="A145" s="3" t="s">
        <v>363</v>
      </c>
      <c r="B145" s="4"/>
      <c r="C145" s="4">
        <v>150000</v>
      </c>
      <c r="D145" s="4"/>
      <c r="E145" s="4"/>
      <c r="F145" s="4">
        <v>150000</v>
      </c>
    </row>
    <row r="146" spans="1:6" x14ac:dyDescent="0.35">
      <c r="A146" s="3" t="s">
        <v>917</v>
      </c>
      <c r="B146" s="4"/>
      <c r="C146" s="4">
        <v>140000</v>
      </c>
      <c r="D146" s="4"/>
      <c r="E146" s="4"/>
      <c r="F146" s="4">
        <v>140000</v>
      </c>
    </row>
    <row r="147" spans="1:6" x14ac:dyDescent="0.35">
      <c r="A147" s="3" t="s">
        <v>1237</v>
      </c>
      <c r="B147" s="4"/>
      <c r="C147" s="4">
        <v>140000</v>
      </c>
      <c r="D147" s="4"/>
      <c r="E147" s="4"/>
      <c r="F147" s="4">
        <v>140000</v>
      </c>
    </row>
    <row r="148" spans="1:6" x14ac:dyDescent="0.35">
      <c r="A148" s="3" t="s">
        <v>1066</v>
      </c>
      <c r="B148" s="4"/>
      <c r="C148" s="4">
        <v>140000</v>
      </c>
      <c r="D148" s="4"/>
      <c r="E148" s="4"/>
      <c r="F148" s="4">
        <v>140000</v>
      </c>
    </row>
    <row r="149" spans="1:6" x14ac:dyDescent="0.35">
      <c r="A149" s="3" t="s">
        <v>815</v>
      </c>
      <c r="B149" s="4"/>
      <c r="C149" s="4">
        <v>140000</v>
      </c>
      <c r="D149" s="4"/>
      <c r="E149" s="4"/>
      <c r="F149" s="4">
        <v>140000</v>
      </c>
    </row>
    <row r="150" spans="1:6" x14ac:dyDescent="0.35">
      <c r="A150" s="3" t="s">
        <v>703</v>
      </c>
      <c r="B150" s="4"/>
      <c r="C150" s="4"/>
      <c r="D150" s="4">
        <v>140000</v>
      </c>
      <c r="E150" s="4"/>
      <c r="F150" s="4">
        <v>140000</v>
      </c>
    </row>
    <row r="151" spans="1:6" x14ac:dyDescent="0.35">
      <c r="A151" s="3" t="s">
        <v>628</v>
      </c>
      <c r="B151" s="4"/>
      <c r="C151" s="4">
        <v>140000</v>
      </c>
      <c r="D151" s="4"/>
      <c r="E151" s="4"/>
      <c r="F151" s="4">
        <v>140000</v>
      </c>
    </row>
    <row r="152" spans="1:6" x14ac:dyDescent="0.35">
      <c r="A152" s="3" t="s">
        <v>596</v>
      </c>
      <c r="B152" s="4"/>
      <c r="C152" s="4"/>
      <c r="D152" s="4">
        <v>140000</v>
      </c>
      <c r="E152" s="4"/>
      <c r="F152" s="4">
        <v>140000</v>
      </c>
    </row>
    <row r="153" spans="1:6" x14ac:dyDescent="0.35">
      <c r="A153" s="3" t="s">
        <v>698</v>
      </c>
      <c r="B153" s="4"/>
      <c r="C153" s="4"/>
      <c r="D153" s="4"/>
      <c r="E153" s="4">
        <v>140000</v>
      </c>
      <c r="F153" s="4">
        <v>140000</v>
      </c>
    </row>
    <row r="154" spans="1:6" x14ac:dyDescent="0.35">
      <c r="A154" s="3" t="s">
        <v>766</v>
      </c>
      <c r="B154" s="4"/>
      <c r="C154" s="4">
        <v>140000</v>
      </c>
      <c r="D154" s="4"/>
      <c r="E154" s="4"/>
      <c r="F154" s="4">
        <v>140000</v>
      </c>
    </row>
    <row r="155" spans="1:6" x14ac:dyDescent="0.35">
      <c r="A155" s="3" t="s">
        <v>392</v>
      </c>
      <c r="B155" s="4"/>
      <c r="C155" s="4"/>
      <c r="D155" s="4">
        <v>140000</v>
      </c>
      <c r="E155" s="4"/>
      <c r="F155" s="4">
        <v>140000</v>
      </c>
    </row>
    <row r="156" spans="1:6" x14ac:dyDescent="0.35">
      <c r="A156" s="3" t="s">
        <v>406</v>
      </c>
      <c r="B156" s="4">
        <v>140000</v>
      </c>
      <c r="C156" s="4"/>
      <c r="D156" s="4"/>
      <c r="E156" s="4"/>
      <c r="F156" s="4">
        <v>140000</v>
      </c>
    </row>
    <row r="157" spans="1:6" x14ac:dyDescent="0.35">
      <c r="A157" s="3" t="s">
        <v>395</v>
      </c>
      <c r="B157" s="4"/>
      <c r="C157" s="4">
        <v>140000</v>
      </c>
      <c r="D157" s="4"/>
      <c r="E157" s="4"/>
      <c r="F157" s="4">
        <v>140000</v>
      </c>
    </row>
    <row r="158" spans="1:6" x14ac:dyDescent="0.35">
      <c r="A158" s="3" t="s">
        <v>357</v>
      </c>
      <c r="B158" s="4"/>
      <c r="C158" s="4"/>
      <c r="D158" s="4"/>
      <c r="E158" s="4">
        <v>140000</v>
      </c>
      <c r="F158" s="4">
        <v>140000</v>
      </c>
    </row>
    <row r="159" spans="1:6" x14ac:dyDescent="0.35">
      <c r="A159" s="3" t="s">
        <v>449</v>
      </c>
      <c r="B159" s="4"/>
      <c r="C159" s="4">
        <v>140000</v>
      </c>
      <c r="D159" s="4"/>
      <c r="E159" s="4"/>
      <c r="F159" s="4">
        <v>140000</v>
      </c>
    </row>
    <row r="160" spans="1:6" x14ac:dyDescent="0.35">
      <c r="A160" s="3" t="s">
        <v>360</v>
      </c>
      <c r="B160" s="4"/>
      <c r="C160" s="4">
        <v>140000</v>
      </c>
      <c r="D160" s="4"/>
      <c r="E160" s="4"/>
      <c r="F160" s="4">
        <v>140000</v>
      </c>
    </row>
    <row r="161" spans="1:6" x14ac:dyDescent="0.35">
      <c r="A161" s="3" t="s">
        <v>374</v>
      </c>
      <c r="B161" s="4"/>
      <c r="C161" s="4">
        <v>140000</v>
      </c>
      <c r="D161" s="4"/>
      <c r="E161" s="4"/>
      <c r="F161" s="4">
        <v>140000</v>
      </c>
    </row>
    <row r="162" spans="1:6" x14ac:dyDescent="0.35">
      <c r="A162" s="3" t="s">
        <v>1148</v>
      </c>
      <c r="B162" s="4"/>
      <c r="C162" s="4">
        <v>130000</v>
      </c>
      <c r="D162" s="4"/>
      <c r="E162" s="4"/>
      <c r="F162" s="4">
        <v>130000</v>
      </c>
    </row>
    <row r="163" spans="1:6" x14ac:dyDescent="0.35">
      <c r="A163" s="3" t="s">
        <v>1164</v>
      </c>
      <c r="B163" s="4"/>
      <c r="C163" s="4">
        <v>130000</v>
      </c>
      <c r="D163" s="4"/>
      <c r="E163" s="4"/>
      <c r="F163" s="4">
        <v>130000</v>
      </c>
    </row>
    <row r="164" spans="1:6" x14ac:dyDescent="0.35">
      <c r="A164" s="3" t="s">
        <v>1081</v>
      </c>
      <c r="B164" s="4"/>
      <c r="C164" s="4">
        <v>130000</v>
      </c>
      <c r="D164" s="4"/>
      <c r="E164" s="4"/>
      <c r="F164" s="4">
        <v>130000</v>
      </c>
    </row>
    <row r="165" spans="1:6" x14ac:dyDescent="0.35">
      <c r="A165" s="3" t="s">
        <v>1152</v>
      </c>
      <c r="B165" s="4"/>
      <c r="C165" s="4">
        <v>130000</v>
      </c>
      <c r="D165" s="4"/>
      <c r="E165" s="4"/>
      <c r="F165" s="4">
        <v>130000</v>
      </c>
    </row>
    <row r="166" spans="1:6" x14ac:dyDescent="0.35">
      <c r="A166" s="3" t="s">
        <v>929</v>
      </c>
      <c r="B166" s="4"/>
      <c r="C166" s="4"/>
      <c r="D166" s="4"/>
      <c r="E166" s="4">
        <v>130000</v>
      </c>
      <c r="F166" s="4">
        <v>130000</v>
      </c>
    </row>
    <row r="167" spans="1:6" x14ac:dyDescent="0.35">
      <c r="A167" s="3" t="s">
        <v>1205</v>
      </c>
      <c r="B167" s="4"/>
      <c r="C167" s="4">
        <v>130000</v>
      </c>
      <c r="D167" s="4"/>
      <c r="E167" s="4"/>
      <c r="F167" s="4">
        <v>130000</v>
      </c>
    </row>
    <row r="168" spans="1:6" x14ac:dyDescent="0.35">
      <c r="A168" s="3" t="s">
        <v>785</v>
      </c>
      <c r="B168" s="4"/>
      <c r="C168" s="4"/>
      <c r="D168" s="4"/>
      <c r="E168" s="4">
        <v>130000</v>
      </c>
      <c r="F168" s="4">
        <v>130000</v>
      </c>
    </row>
    <row r="169" spans="1:6" x14ac:dyDescent="0.35">
      <c r="A169" s="3" t="s">
        <v>283</v>
      </c>
      <c r="B169" s="4"/>
      <c r="C169" s="4"/>
      <c r="D169" s="4"/>
      <c r="E169" s="4">
        <v>130000</v>
      </c>
      <c r="F169" s="4">
        <v>130000</v>
      </c>
    </row>
    <row r="170" spans="1:6" x14ac:dyDescent="0.35">
      <c r="A170" s="3" t="s">
        <v>400</v>
      </c>
      <c r="B170" s="4"/>
      <c r="C170" s="4"/>
      <c r="D170" s="4"/>
      <c r="E170" s="4">
        <v>130000</v>
      </c>
      <c r="F170" s="4">
        <v>130000</v>
      </c>
    </row>
    <row r="171" spans="1:6" x14ac:dyDescent="0.35">
      <c r="A171" s="3" t="s">
        <v>16</v>
      </c>
      <c r="B171" s="4"/>
      <c r="C171" s="4"/>
      <c r="D171" s="4"/>
      <c r="E171" s="4">
        <v>130000</v>
      </c>
      <c r="F171" s="4">
        <v>130000</v>
      </c>
    </row>
    <row r="172" spans="1:6" x14ac:dyDescent="0.35">
      <c r="A172" s="3" t="s">
        <v>493</v>
      </c>
      <c r="B172" s="4"/>
      <c r="C172" s="4"/>
      <c r="D172" s="4"/>
      <c r="E172" s="4">
        <v>130000</v>
      </c>
      <c r="F172" s="4">
        <v>130000</v>
      </c>
    </row>
    <row r="173" spans="1:6" x14ac:dyDescent="0.35">
      <c r="A173" s="3" t="s">
        <v>513</v>
      </c>
      <c r="B173" s="4"/>
      <c r="C173" s="4"/>
      <c r="D173" s="4"/>
      <c r="E173" s="4">
        <v>130000</v>
      </c>
      <c r="F173" s="4">
        <v>130000</v>
      </c>
    </row>
    <row r="174" spans="1:6" x14ac:dyDescent="0.35">
      <c r="A174" s="3" t="s">
        <v>458</v>
      </c>
      <c r="B174" s="4"/>
      <c r="C174" s="4"/>
      <c r="D174" s="4">
        <v>130000</v>
      </c>
      <c r="E174" s="4"/>
      <c r="F174" s="4">
        <v>130000</v>
      </c>
    </row>
    <row r="175" spans="1:6" x14ac:dyDescent="0.35">
      <c r="A175" s="3" t="s">
        <v>43</v>
      </c>
      <c r="B175" s="4"/>
      <c r="C175" s="4">
        <v>130000</v>
      </c>
      <c r="D175" s="4"/>
      <c r="E175" s="4"/>
      <c r="F175" s="4">
        <v>130000</v>
      </c>
    </row>
    <row r="176" spans="1:6" x14ac:dyDescent="0.35">
      <c r="A176" s="3" t="s">
        <v>1050</v>
      </c>
      <c r="B176" s="4"/>
      <c r="C176" s="4">
        <v>120000</v>
      </c>
      <c r="D176" s="4"/>
      <c r="E176" s="4"/>
      <c r="F176" s="4">
        <v>120000</v>
      </c>
    </row>
    <row r="177" spans="1:6" x14ac:dyDescent="0.35">
      <c r="A177" s="3" t="s">
        <v>1224</v>
      </c>
      <c r="B177" s="4"/>
      <c r="C177" s="4"/>
      <c r="D177" s="4">
        <v>120000</v>
      </c>
      <c r="E177" s="4"/>
      <c r="F177" s="4">
        <v>120000</v>
      </c>
    </row>
    <row r="178" spans="1:6" x14ac:dyDescent="0.35">
      <c r="A178" s="3" t="s">
        <v>1203</v>
      </c>
      <c r="B178" s="4"/>
      <c r="C178" s="4"/>
      <c r="D178" s="4"/>
      <c r="E178" s="4">
        <v>120000</v>
      </c>
      <c r="F178" s="4">
        <v>120000</v>
      </c>
    </row>
    <row r="179" spans="1:6" x14ac:dyDescent="0.35">
      <c r="A179" s="3" t="s">
        <v>903</v>
      </c>
      <c r="B179" s="4"/>
      <c r="C179" s="4">
        <v>120000</v>
      </c>
      <c r="D179" s="4"/>
      <c r="E179" s="4"/>
      <c r="F179" s="4">
        <v>120000</v>
      </c>
    </row>
    <row r="180" spans="1:6" x14ac:dyDescent="0.35">
      <c r="A180" s="3" t="s">
        <v>1227</v>
      </c>
      <c r="B180" s="4"/>
      <c r="C180" s="4">
        <v>120000</v>
      </c>
      <c r="D180" s="4"/>
      <c r="E180" s="4"/>
      <c r="F180" s="4">
        <v>120000</v>
      </c>
    </row>
    <row r="181" spans="1:6" x14ac:dyDescent="0.35">
      <c r="A181" s="3" t="s">
        <v>1168</v>
      </c>
      <c r="B181" s="4"/>
      <c r="C181" s="4"/>
      <c r="D181" s="4"/>
      <c r="E181" s="4">
        <v>120000</v>
      </c>
      <c r="F181" s="4">
        <v>120000</v>
      </c>
    </row>
    <row r="182" spans="1:6" x14ac:dyDescent="0.35">
      <c r="A182" s="3" t="s">
        <v>928</v>
      </c>
      <c r="B182" s="4"/>
      <c r="C182" s="4">
        <v>120000</v>
      </c>
      <c r="D182" s="4"/>
      <c r="E182" s="4"/>
      <c r="F182" s="4">
        <v>120000</v>
      </c>
    </row>
    <row r="183" spans="1:6" x14ac:dyDescent="0.35">
      <c r="A183" s="3" t="s">
        <v>1157</v>
      </c>
      <c r="B183" s="4"/>
      <c r="C183" s="4">
        <v>120000</v>
      </c>
      <c r="D183" s="4"/>
      <c r="E183" s="4"/>
      <c r="F183" s="4">
        <v>120000</v>
      </c>
    </row>
    <row r="184" spans="1:6" x14ac:dyDescent="0.35">
      <c r="A184" s="3" t="s">
        <v>1186</v>
      </c>
      <c r="B184" s="4"/>
      <c r="C184" s="4">
        <v>120000</v>
      </c>
      <c r="D184" s="4"/>
      <c r="E184" s="4"/>
      <c r="F184" s="4">
        <v>120000</v>
      </c>
    </row>
    <row r="185" spans="1:6" x14ac:dyDescent="0.35">
      <c r="A185" s="3" t="s">
        <v>889</v>
      </c>
      <c r="B185" s="4"/>
      <c r="C185" s="4"/>
      <c r="D185" s="4">
        <v>120000</v>
      </c>
      <c r="E185" s="4"/>
      <c r="F185" s="4">
        <v>120000</v>
      </c>
    </row>
    <row r="186" spans="1:6" x14ac:dyDescent="0.35">
      <c r="A186" s="3" t="s">
        <v>875</v>
      </c>
      <c r="B186" s="4"/>
      <c r="C186" s="4">
        <v>120000</v>
      </c>
      <c r="D186" s="4"/>
      <c r="E186" s="4"/>
      <c r="F186" s="4">
        <v>120000</v>
      </c>
    </row>
    <row r="187" spans="1:6" x14ac:dyDescent="0.35">
      <c r="A187" s="3" t="s">
        <v>895</v>
      </c>
      <c r="B187" s="4"/>
      <c r="C187" s="4"/>
      <c r="D187" s="4"/>
      <c r="E187" s="4">
        <v>120000</v>
      </c>
      <c r="F187" s="4">
        <v>120000</v>
      </c>
    </row>
    <row r="188" spans="1:6" x14ac:dyDescent="0.35">
      <c r="A188" s="3" t="s">
        <v>869</v>
      </c>
      <c r="B188" s="4"/>
      <c r="C188" s="4"/>
      <c r="D188" s="4">
        <v>120000</v>
      </c>
      <c r="E188" s="4"/>
      <c r="F188" s="4">
        <v>120000</v>
      </c>
    </row>
    <row r="189" spans="1:6" x14ac:dyDescent="0.35">
      <c r="A189" s="3" t="s">
        <v>611</v>
      </c>
      <c r="B189" s="4"/>
      <c r="C189" s="4">
        <v>120000</v>
      </c>
      <c r="D189" s="4"/>
      <c r="E189" s="4"/>
      <c r="F189" s="4">
        <v>120000</v>
      </c>
    </row>
    <row r="190" spans="1:6" x14ac:dyDescent="0.35">
      <c r="A190" s="3" t="s">
        <v>843</v>
      </c>
      <c r="B190" s="4"/>
      <c r="C190" s="4">
        <v>120000</v>
      </c>
      <c r="D190" s="4"/>
      <c r="E190" s="4"/>
      <c r="F190" s="4">
        <v>120000</v>
      </c>
    </row>
    <row r="191" spans="1:6" x14ac:dyDescent="0.35">
      <c r="A191" s="3" t="s">
        <v>666</v>
      </c>
      <c r="B191" s="4"/>
      <c r="C191" s="4"/>
      <c r="D191" s="4">
        <v>120000</v>
      </c>
      <c r="E191" s="4"/>
      <c r="F191" s="4">
        <v>120000</v>
      </c>
    </row>
    <row r="192" spans="1:6" x14ac:dyDescent="0.35">
      <c r="A192" s="3" t="s">
        <v>408</v>
      </c>
      <c r="B192" s="4"/>
      <c r="C192" s="4">
        <v>120000</v>
      </c>
      <c r="D192" s="4"/>
      <c r="E192" s="4"/>
      <c r="F192" s="4">
        <v>120000</v>
      </c>
    </row>
    <row r="193" spans="1:6" x14ac:dyDescent="0.35">
      <c r="A193" s="3" t="s">
        <v>390</v>
      </c>
      <c r="B193" s="4"/>
      <c r="C193" s="4"/>
      <c r="D193" s="4">
        <v>120000</v>
      </c>
      <c r="E193" s="4"/>
      <c r="F193" s="4">
        <v>120000</v>
      </c>
    </row>
    <row r="194" spans="1:6" x14ac:dyDescent="0.35">
      <c r="A194" s="3" t="s">
        <v>259</v>
      </c>
      <c r="B194" s="4"/>
      <c r="C194" s="4"/>
      <c r="D194" s="4">
        <v>120000</v>
      </c>
      <c r="E194" s="4"/>
      <c r="F194" s="4">
        <v>120000</v>
      </c>
    </row>
    <row r="195" spans="1:6" x14ac:dyDescent="0.35">
      <c r="A195" s="3" t="s">
        <v>362</v>
      </c>
      <c r="B195" s="4"/>
      <c r="C195" s="4"/>
      <c r="D195" s="4"/>
      <c r="E195" s="4">
        <v>120000</v>
      </c>
      <c r="F195" s="4">
        <v>120000</v>
      </c>
    </row>
    <row r="196" spans="1:6" x14ac:dyDescent="0.35">
      <c r="A196" s="3" t="s">
        <v>129</v>
      </c>
      <c r="B196" s="4"/>
      <c r="C196" s="4">
        <v>120000</v>
      </c>
      <c r="D196" s="4"/>
      <c r="E196" s="4"/>
      <c r="F196" s="4">
        <v>120000</v>
      </c>
    </row>
    <row r="197" spans="1:6" x14ac:dyDescent="0.35">
      <c r="A197" s="3" t="s">
        <v>314</v>
      </c>
      <c r="B197" s="4"/>
      <c r="C197" s="4">
        <v>120000</v>
      </c>
      <c r="D197" s="4"/>
      <c r="E197" s="4"/>
      <c r="F197" s="4">
        <v>120000</v>
      </c>
    </row>
    <row r="198" spans="1:6" x14ac:dyDescent="0.35">
      <c r="A198" s="3" t="s">
        <v>389</v>
      </c>
      <c r="B198" s="4"/>
      <c r="C198" s="4"/>
      <c r="D198" s="4">
        <v>120000</v>
      </c>
      <c r="E198" s="4"/>
      <c r="F198" s="4">
        <v>120000</v>
      </c>
    </row>
    <row r="199" spans="1:6" x14ac:dyDescent="0.35">
      <c r="A199" s="3" t="s">
        <v>1189</v>
      </c>
      <c r="B199" s="4"/>
      <c r="C199" s="4">
        <v>110000</v>
      </c>
      <c r="D199" s="4"/>
      <c r="E199" s="4"/>
      <c r="F199" s="4">
        <v>110000</v>
      </c>
    </row>
    <row r="200" spans="1:6" x14ac:dyDescent="0.35">
      <c r="A200" s="3" t="s">
        <v>1023</v>
      </c>
      <c r="B200" s="4"/>
      <c r="C200" s="4">
        <v>110000</v>
      </c>
      <c r="D200" s="4"/>
      <c r="E200" s="4"/>
      <c r="F200" s="4">
        <v>110000</v>
      </c>
    </row>
    <row r="201" spans="1:6" x14ac:dyDescent="0.35">
      <c r="A201" s="3" t="s">
        <v>1089</v>
      </c>
      <c r="B201" s="4"/>
      <c r="C201" s="4">
        <v>110000</v>
      </c>
      <c r="D201" s="4"/>
      <c r="E201" s="4"/>
      <c r="F201" s="4">
        <v>110000</v>
      </c>
    </row>
    <row r="202" spans="1:6" x14ac:dyDescent="0.35">
      <c r="A202" s="3" t="s">
        <v>1073</v>
      </c>
      <c r="B202" s="4"/>
      <c r="C202" s="4">
        <v>110000</v>
      </c>
      <c r="D202" s="4"/>
      <c r="E202" s="4"/>
      <c r="F202" s="4">
        <v>110000</v>
      </c>
    </row>
    <row r="203" spans="1:6" x14ac:dyDescent="0.35">
      <c r="A203" s="3" t="s">
        <v>631</v>
      </c>
      <c r="B203" s="4"/>
      <c r="C203" s="4"/>
      <c r="D203" s="4"/>
      <c r="E203" s="4">
        <v>110000</v>
      </c>
      <c r="F203" s="4">
        <v>110000</v>
      </c>
    </row>
    <row r="204" spans="1:6" x14ac:dyDescent="0.35">
      <c r="A204" s="3" t="s">
        <v>795</v>
      </c>
      <c r="B204" s="4"/>
      <c r="C204" s="4"/>
      <c r="D204" s="4"/>
      <c r="E204" s="4">
        <v>110000</v>
      </c>
      <c r="F204" s="4">
        <v>110000</v>
      </c>
    </row>
    <row r="205" spans="1:6" x14ac:dyDescent="0.35">
      <c r="A205" s="3" t="s">
        <v>612</v>
      </c>
      <c r="B205" s="4"/>
      <c r="C205" s="4"/>
      <c r="D205" s="4"/>
      <c r="E205" s="4">
        <v>110000</v>
      </c>
      <c r="F205" s="4">
        <v>110000</v>
      </c>
    </row>
    <row r="206" spans="1:6" x14ac:dyDescent="0.35">
      <c r="A206" s="3" t="s">
        <v>619</v>
      </c>
      <c r="B206" s="4"/>
      <c r="C206" s="4">
        <v>110000</v>
      </c>
      <c r="D206" s="4"/>
      <c r="E206" s="4"/>
      <c r="F206" s="4">
        <v>110000</v>
      </c>
    </row>
    <row r="207" spans="1:6" x14ac:dyDescent="0.35">
      <c r="A207" s="3" t="s">
        <v>839</v>
      </c>
      <c r="B207" s="4"/>
      <c r="C207" s="4">
        <v>110000</v>
      </c>
      <c r="D207" s="4"/>
      <c r="E207" s="4"/>
      <c r="F207" s="4">
        <v>110000</v>
      </c>
    </row>
    <row r="208" spans="1:6" x14ac:dyDescent="0.35">
      <c r="A208" s="3" t="s">
        <v>481</v>
      </c>
      <c r="B208" s="4"/>
      <c r="C208" s="4"/>
      <c r="D208" s="4">
        <v>110000</v>
      </c>
      <c r="E208" s="4"/>
      <c r="F208" s="4">
        <v>110000</v>
      </c>
    </row>
    <row r="209" spans="1:6" x14ac:dyDescent="0.35">
      <c r="A209" s="3" t="s">
        <v>464</v>
      </c>
      <c r="B209" s="4"/>
      <c r="C209" s="4">
        <v>110000</v>
      </c>
      <c r="D209" s="4"/>
      <c r="E209" s="4"/>
      <c r="F209" s="4">
        <v>110000</v>
      </c>
    </row>
    <row r="210" spans="1:6" x14ac:dyDescent="0.35">
      <c r="A210" s="3" t="s">
        <v>496</v>
      </c>
      <c r="B210" s="4"/>
      <c r="C210" s="4">
        <v>110000</v>
      </c>
      <c r="D210" s="4"/>
      <c r="E210" s="4"/>
      <c r="F210" s="4">
        <v>110000</v>
      </c>
    </row>
    <row r="211" spans="1:6" x14ac:dyDescent="0.35">
      <c r="A211" s="3" t="s">
        <v>49</v>
      </c>
      <c r="B211" s="4"/>
      <c r="C211" s="4">
        <v>110000</v>
      </c>
      <c r="D211" s="4"/>
      <c r="E211" s="4"/>
      <c r="F211" s="4">
        <v>110000</v>
      </c>
    </row>
    <row r="212" spans="1:6" x14ac:dyDescent="0.35">
      <c r="A212" s="3" t="s">
        <v>469</v>
      </c>
      <c r="B212" s="4"/>
      <c r="C212" s="4"/>
      <c r="D212" s="4"/>
      <c r="E212" s="4">
        <v>110000</v>
      </c>
      <c r="F212" s="4">
        <v>110000</v>
      </c>
    </row>
    <row r="213" spans="1:6" x14ac:dyDescent="0.35">
      <c r="A213" s="3" t="s">
        <v>266</v>
      </c>
      <c r="B213" s="4"/>
      <c r="C213" s="4">
        <v>110000</v>
      </c>
      <c r="D213" s="4"/>
      <c r="E213" s="4"/>
      <c r="F213" s="4">
        <v>110000</v>
      </c>
    </row>
    <row r="214" spans="1:6" x14ac:dyDescent="0.35">
      <c r="A214" s="3" t="s">
        <v>68</v>
      </c>
      <c r="B214" s="4"/>
      <c r="C214" s="4">
        <v>110000</v>
      </c>
      <c r="D214" s="4"/>
      <c r="E214" s="4"/>
      <c r="F214" s="4">
        <v>110000</v>
      </c>
    </row>
    <row r="215" spans="1:6" x14ac:dyDescent="0.35">
      <c r="A215" s="3" t="s">
        <v>384</v>
      </c>
      <c r="B215" s="4"/>
      <c r="C215" s="4">
        <v>110000</v>
      </c>
      <c r="D215" s="4"/>
      <c r="E215" s="4"/>
      <c r="F215" s="4">
        <v>110000</v>
      </c>
    </row>
    <row r="216" spans="1:6" x14ac:dyDescent="0.35">
      <c r="A216" s="3" t="s">
        <v>500</v>
      </c>
      <c r="B216" s="4"/>
      <c r="C216" s="4">
        <v>110000</v>
      </c>
      <c r="D216" s="4"/>
      <c r="E216" s="4"/>
      <c r="F216" s="4">
        <v>110000</v>
      </c>
    </row>
    <row r="217" spans="1:6" x14ac:dyDescent="0.35">
      <c r="A217" s="3" t="s">
        <v>409</v>
      </c>
      <c r="B217" s="4"/>
      <c r="C217" s="4">
        <v>110000</v>
      </c>
      <c r="D217" s="4"/>
      <c r="E217" s="4"/>
      <c r="F217" s="4">
        <v>110000</v>
      </c>
    </row>
    <row r="218" spans="1:6" x14ac:dyDescent="0.35">
      <c r="A218" s="3" t="s">
        <v>308</v>
      </c>
      <c r="B218" s="4"/>
      <c r="C218" s="4"/>
      <c r="D218" s="4">
        <v>110000</v>
      </c>
      <c r="E218" s="4"/>
      <c r="F218" s="4">
        <v>110000</v>
      </c>
    </row>
    <row r="219" spans="1:6" x14ac:dyDescent="0.35">
      <c r="A219" s="3" t="s">
        <v>1135</v>
      </c>
      <c r="B219" s="4"/>
      <c r="C219" s="4">
        <v>100000</v>
      </c>
      <c r="D219" s="4"/>
      <c r="E219" s="4"/>
      <c r="F219" s="4">
        <v>100000</v>
      </c>
    </row>
    <row r="220" spans="1:6" x14ac:dyDescent="0.35">
      <c r="A220" s="3" t="s">
        <v>1178</v>
      </c>
      <c r="B220" s="4"/>
      <c r="C220" s="4"/>
      <c r="D220" s="4">
        <v>100000</v>
      </c>
      <c r="E220" s="4"/>
      <c r="F220" s="4">
        <v>100000</v>
      </c>
    </row>
    <row r="221" spans="1:6" x14ac:dyDescent="0.35">
      <c r="A221" s="3" t="s">
        <v>957</v>
      </c>
      <c r="B221" s="4"/>
      <c r="C221" s="4">
        <v>100000</v>
      </c>
      <c r="D221" s="4"/>
      <c r="E221" s="4"/>
      <c r="F221" s="4">
        <v>100000</v>
      </c>
    </row>
    <row r="222" spans="1:6" x14ac:dyDescent="0.35">
      <c r="A222" s="3" t="s">
        <v>937</v>
      </c>
      <c r="B222" s="4"/>
      <c r="C222" s="4"/>
      <c r="D222" s="4"/>
      <c r="E222" s="4">
        <v>100000</v>
      </c>
      <c r="F222" s="4">
        <v>100000</v>
      </c>
    </row>
    <row r="223" spans="1:6" x14ac:dyDescent="0.35">
      <c r="A223" s="3" t="s">
        <v>1107</v>
      </c>
      <c r="B223" s="4"/>
      <c r="C223" s="4">
        <v>100000</v>
      </c>
      <c r="D223" s="4"/>
      <c r="E223" s="4"/>
      <c r="F223" s="4">
        <v>100000</v>
      </c>
    </row>
    <row r="224" spans="1:6" x14ac:dyDescent="0.35">
      <c r="A224" s="3" t="s">
        <v>558</v>
      </c>
      <c r="B224" s="4"/>
      <c r="C224" s="4"/>
      <c r="D224" s="4"/>
      <c r="E224" s="4">
        <v>100000</v>
      </c>
      <c r="F224" s="4">
        <v>100000</v>
      </c>
    </row>
    <row r="225" spans="1:6" x14ac:dyDescent="0.35">
      <c r="A225" s="3" t="s">
        <v>629</v>
      </c>
      <c r="B225" s="4"/>
      <c r="C225" s="4"/>
      <c r="D225" s="4">
        <v>100000</v>
      </c>
      <c r="E225" s="4"/>
      <c r="F225" s="4">
        <v>100000</v>
      </c>
    </row>
    <row r="226" spans="1:6" x14ac:dyDescent="0.35">
      <c r="A226" s="3" t="s">
        <v>767</v>
      </c>
      <c r="B226" s="4"/>
      <c r="C226" s="4">
        <v>100000</v>
      </c>
      <c r="D226" s="4"/>
      <c r="E226" s="4"/>
      <c r="F226" s="4">
        <v>100000</v>
      </c>
    </row>
    <row r="227" spans="1:6" x14ac:dyDescent="0.35">
      <c r="A227" s="3" t="s">
        <v>380</v>
      </c>
      <c r="B227" s="4"/>
      <c r="C227" s="4">
        <v>100000</v>
      </c>
      <c r="D227" s="4"/>
      <c r="E227" s="4"/>
      <c r="F227" s="4">
        <v>100000</v>
      </c>
    </row>
    <row r="228" spans="1:6" x14ac:dyDescent="0.35">
      <c r="A228" s="3" t="s">
        <v>844</v>
      </c>
      <c r="B228" s="4"/>
      <c r="C228" s="4">
        <v>99000</v>
      </c>
      <c r="D228" s="4"/>
      <c r="E228" s="4"/>
      <c r="F228" s="4">
        <v>99000</v>
      </c>
    </row>
    <row r="229" spans="1:6" x14ac:dyDescent="0.35">
      <c r="A229" s="3" t="s">
        <v>789</v>
      </c>
      <c r="B229" s="4"/>
      <c r="C229" s="4"/>
      <c r="D229" s="4"/>
      <c r="E229" s="4">
        <v>99000</v>
      </c>
      <c r="F229" s="4">
        <v>99000</v>
      </c>
    </row>
    <row r="230" spans="1:6" x14ac:dyDescent="0.35">
      <c r="A230" s="3" t="s">
        <v>371</v>
      </c>
      <c r="B230" s="4"/>
      <c r="C230" s="4"/>
      <c r="D230" s="4">
        <v>99000</v>
      </c>
      <c r="E230" s="4"/>
      <c r="F230" s="4">
        <v>99000</v>
      </c>
    </row>
    <row r="231" spans="1:6" x14ac:dyDescent="0.35">
      <c r="A231" s="3" t="s">
        <v>701</v>
      </c>
      <c r="B231" s="4"/>
      <c r="C231" s="4">
        <v>98000</v>
      </c>
      <c r="D231" s="4"/>
      <c r="E231" s="4"/>
      <c r="F231" s="4">
        <v>98000</v>
      </c>
    </row>
    <row r="232" spans="1:6" x14ac:dyDescent="0.35">
      <c r="A232" s="3" t="s">
        <v>634</v>
      </c>
      <c r="B232" s="4"/>
      <c r="C232" s="4">
        <v>97000</v>
      </c>
      <c r="D232" s="4"/>
      <c r="E232" s="4"/>
      <c r="F232" s="4">
        <v>97000</v>
      </c>
    </row>
    <row r="233" spans="1:6" x14ac:dyDescent="0.35">
      <c r="A233" s="3" t="s">
        <v>738</v>
      </c>
      <c r="B233" s="4"/>
      <c r="C233" s="4"/>
      <c r="D233" s="4">
        <v>97000</v>
      </c>
      <c r="E233" s="4"/>
      <c r="F233" s="4">
        <v>97000</v>
      </c>
    </row>
    <row r="234" spans="1:6" x14ac:dyDescent="0.35">
      <c r="A234" s="3" t="s">
        <v>146</v>
      </c>
      <c r="B234" s="4"/>
      <c r="C234" s="4"/>
      <c r="D234" s="4">
        <v>97000</v>
      </c>
      <c r="E234" s="4"/>
      <c r="F234" s="4">
        <v>97000</v>
      </c>
    </row>
    <row r="235" spans="1:6" x14ac:dyDescent="0.35">
      <c r="A235" s="3" t="s">
        <v>425</v>
      </c>
      <c r="B235" s="4"/>
      <c r="C235" s="4"/>
      <c r="D235" s="4"/>
      <c r="E235" s="4">
        <v>97000</v>
      </c>
      <c r="F235" s="4">
        <v>97000</v>
      </c>
    </row>
    <row r="236" spans="1:6" x14ac:dyDescent="0.35">
      <c r="A236" s="3" t="s">
        <v>404</v>
      </c>
      <c r="B236" s="4"/>
      <c r="C236" s="4">
        <v>96000</v>
      </c>
      <c r="D236" s="4"/>
      <c r="E236" s="4"/>
      <c r="F236" s="4">
        <v>96000</v>
      </c>
    </row>
    <row r="237" spans="1:6" x14ac:dyDescent="0.35">
      <c r="A237" s="3" t="s">
        <v>947</v>
      </c>
      <c r="B237" s="4"/>
      <c r="C237" s="4"/>
      <c r="D237" s="4"/>
      <c r="E237" s="4">
        <v>95000</v>
      </c>
      <c r="F237" s="4">
        <v>95000</v>
      </c>
    </row>
    <row r="238" spans="1:6" x14ac:dyDescent="0.35">
      <c r="A238" s="3" t="s">
        <v>435</v>
      </c>
      <c r="B238" s="4"/>
      <c r="C238" s="4">
        <v>54000</v>
      </c>
      <c r="D238" s="4"/>
      <c r="E238" s="4">
        <v>41000</v>
      </c>
      <c r="F238" s="4">
        <v>95000</v>
      </c>
    </row>
    <row r="239" spans="1:6" x14ac:dyDescent="0.35">
      <c r="A239" s="3" t="s">
        <v>244</v>
      </c>
      <c r="B239" s="4"/>
      <c r="C239" s="4"/>
      <c r="D239" s="4"/>
      <c r="E239" s="4">
        <v>95000</v>
      </c>
      <c r="F239" s="4">
        <v>95000</v>
      </c>
    </row>
    <row r="240" spans="1:6" x14ac:dyDescent="0.35">
      <c r="A240" s="3" t="s">
        <v>1231</v>
      </c>
      <c r="B240" s="4"/>
      <c r="C240" s="4"/>
      <c r="D240" s="4"/>
      <c r="E240" s="4">
        <v>94000</v>
      </c>
      <c r="F240" s="4">
        <v>94000</v>
      </c>
    </row>
    <row r="241" spans="1:6" x14ac:dyDescent="0.35">
      <c r="A241" s="3" t="s">
        <v>93</v>
      </c>
      <c r="B241" s="4"/>
      <c r="C241" s="4">
        <v>94000</v>
      </c>
      <c r="D241" s="4"/>
      <c r="E241" s="4"/>
      <c r="F241" s="4">
        <v>94000</v>
      </c>
    </row>
    <row r="242" spans="1:6" x14ac:dyDescent="0.35">
      <c r="A242" s="3" t="s">
        <v>905</v>
      </c>
      <c r="B242" s="4"/>
      <c r="C242" s="4">
        <v>93000</v>
      </c>
      <c r="D242" s="4"/>
      <c r="E242" s="4"/>
      <c r="F242" s="4">
        <v>93000</v>
      </c>
    </row>
    <row r="243" spans="1:6" x14ac:dyDescent="0.35">
      <c r="A243" s="3" t="s">
        <v>668</v>
      </c>
      <c r="B243" s="4"/>
      <c r="C243" s="4">
        <v>93000</v>
      </c>
      <c r="D243" s="4"/>
      <c r="E243" s="4"/>
      <c r="F243" s="4">
        <v>93000</v>
      </c>
    </row>
    <row r="244" spans="1:6" x14ac:dyDescent="0.35">
      <c r="A244" s="3" t="s">
        <v>972</v>
      </c>
      <c r="B244" s="4"/>
      <c r="C244" s="4"/>
      <c r="D244" s="4">
        <v>92000</v>
      </c>
      <c r="E244" s="4"/>
      <c r="F244" s="4">
        <v>92000</v>
      </c>
    </row>
    <row r="245" spans="1:6" x14ac:dyDescent="0.35">
      <c r="A245" s="3" t="s">
        <v>20</v>
      </c>
      <c r="B245" s="4"/>
      <c r="C245" s="4"/>
      <c r="D245" s="4"/>
      <c r="E245" s="4">
        <v>91000</v>
      </c>
      <c r="F245" s="4">
        <v>91000</v>
      </c>
    </row>
    <row r="246" spans="1:6" x14ac:dyDescent="0.35">
      <c r="A246" s="3" t="s">
        <v>194</v>
      </c>
      <c r="B246" s="4"/>
      <c r="C246" s="4"/>
      <c r="D246" s="4">
        <v>91000</v>
      </c>
      <c r="E246" s="4"/>
      <c r="F246" s="4">
        <v>91000</v>
      </c>
    </row>
    <row r="247" spans="1:6" x14ac:dyDescent="0.35">
      <c r="A247" s="3" t="s">
        <v>1146</v>
      </c>
      <c r="B247" s="4"/>
      <c r="C247" s="4">
        <v>90000</v>
      </c>
      <c r="D247" s="4"/>
      <c r="E247" s="4"/>
      <c r="F247" s="4">
        <v>90000</v>
      </c>
    </row>
    <row r="248" spans="1:6" x14ac:dyDescent="0.35">
      <c r="A248" s="3" t="s">
        <v>1197</v>
      </c>
      <c r="B248" s="4"/>
      <c r="C248" s="4">
        <v>89000</v>
      </c>
      <c r="D248" s="4"/>
      <c r="E248" s="4"/>
      <c r="F248" s="4">
        <v>89000</v>
      </c>
    </row>
    <row r="249" spans="1:6" x14ac:dyDescent="0.35">
      <c r="A249" s="3" t="s">
        <v>586</v>
      </c>
      <c r="B249" s="4"/>
      <c r="C249" s="4">
        <v>89000</v>
      </c>
      <c r="D249" s="4"/>
      <c r="E249" s="4"/>
      <c r="F249" s="4">
        <v>89000</v>
      </c>
    </row>
    <row r="250" spans="1:6" x14ac:dyDescent="0.35">
      <c r="A250" s="3" t="s">
        <v>594</v>
      </c>
      <c r="B250" s="4"/>
      <c r="C250" s="4"/>
      <c r="D250" s="4">
        <v>89000</v>
      </c>
      <c r="E250" s="4"/>
      <c r="F250" s="4">
        <v>89000</v>
      </c>
    </row>
    <row r="251" spans="1:6" x14ac:dyDescent="0.35">
      <c r="A251" s="3" t="s">
        <v>269</v>
      </c>
      <c r="B251" s="4"/>
      <c r="C251" s="4">
        <v>89000</v>
      </c>
      <c r="D251" s="4"/>
      <c r="E251" s="4"/>
      <c r="F251" s="4">
        <v>89000</v>
      </c>
    </row>
    <row r="252" spans="1:6" x14ac:dyDescent="0.35">
      <c r="A252" s="3" t="s">
        <v>396</v>
      </c>
      <c r="B252" s="4"/>
      <c r="C252" s="4">
        <v>89000</v>
      </c>
      <c r="D252" s="4"/>
      <c r="E252" s="4"/>
      <c r="F252" s="4">
        <v>89000</v>
      </c>
    </row>
    <row r="253" spans="1:6" x14ac:dyDescent="0.35">
      <c r="A253" s="3" t="s">
        <v>218</v>
      </c>
      <c r="B253" s="4"/>
      <c r="C253" s="4">
        <v>88000</v>
      </c>
      <c r="D253" s="4"/>
      <c r="E253" s="4"/>
      <c r="F253" s="4">
        <v>88000</v>
      </c>
    </row>
    <row r="254" spans="1:6" x14ac:dyDescent="0.35">
      <c r="A254" s="3" t="s">
        <v>813</v>
      </c>
      <c r="B254" s="4"/>
      <c r="C254" s="4"/>
      <c r="D254" s="4"/>
      <c r="E254" s="4">
        <v>87000</v>
      </c>
      <c r="F254" s="4">
        <v>87000</v>
      </c>
    </row>
    <row r="255" spans="1:6" x14ac:dyDescent="0.35">
      <c r="A255" s="3" t="s">
        <v>836</v>
      </c>
      <c r="B255" s="4"/>
      <c r="C255" s="4">
        <v>87000</v>
      </c>
      <c r="D255" s="4"/>
      <c r="E255" s="4"/>
      <c r="F255" s="4">
        <v>87000</v>
      </c>
    </row>
    <row r="256" spans="1:6" x14ac:dyDescent="0.35">
      <c r="A256" s="3" t="s">
        <v>531</v>
      </c>
      <c r="B256" s="4"/>
      <c r="C256" s="4">
        <v>86000</v>
      </c>
      <c r="D256" s="4"/>
      <c r="E256" s="4"/>
      <c r="F256" s="4">
        <v>86000</v>
      </c>
    </row>
    <row r="257" spans="1:6" x14ac:dyDescent="0.35">
      <c r="A257" s="3" t="s">
        <v>604</v>
      </c>
      <c r="B257" s="4"/>
      <c r="C257" s="4">
        <v>86000</v>
      </c>
      <c r="D257" s="4"/>
      <c r="E257" s="4"/>
      <c r="F257" s="4">
        <v>86000</v>
      </c>
    </row>
    <row r="258" spans="1:6" x14ac:dyDescent="0.35">
      <c r="A258" s="3" t="s">
        <v>501</v>
      </c>
      <c r="B258" s="4"/>
      <c r="C258" s="4"/>
      <c r="D258" s="4"/>
      <c r="E258" s="4">
        <v>86000</v>
      </c>
      <c r="F258" s="4">
        <v>86000</v>
      </c>
    </row>
    <row r="259" spans="1:6" x14ac:dyDescent="0.35">
      <c r="A259" s="3" t="s">
        <v>739</v>
      </c>
      <c r="B259" s="4"/>
      <c r="C259" s="4"/>
      <c r="D259" s="4"/>
      <c r="E259" s="4">
        <v>85000</v>
      </c>
      <c r="F259" s="4">
        <v>85000</v>
      </c>
    </row>
    <row r="260" spans="1:6" x14ac:dyDescent="0.35">
      <c r="A260" s="3" t="s">
        <v>1154</v>
      </c>
      <c r="B260" s="4"/>
      <c r="C260" s="4">
        <v>84000</v>
      </c>
      <c r="D260" s="4"/>
      <c r="E260" s="4"/>
      <c r="F260" s="4">
        <v>84000</v>
      </c>
    </row>
    <row r="261" spans="1:6" x14ac:dyDescent="0.35">
      <c r="A261" s="3" t="s">
        <v>1160</v>
      </c>
      <c r="B261" s="4"/>
      <c r="C261" s="4"/>
      <c r="D261" s="4"/>
      <c r="E261" s="4">
        <v>84000</v>
      </c>
      <c r="F261" s="4">
        <v>84000</v>
      </c>
    </row>
    <row r="262" spans="1:6" x14ac:dyDescent="0.35">
      <c r="A262" s="3" t="s">
        <v>982</v>
      </c>
      <c r="B262" s="4"/>
      <c r="C262" s="4"/>
      <c r="D262" s="4"/>
      <c r="E262" s="4">
        <v>84000</v>
      </c>
      <c r="F262" s="4">
        <v>84000</v>
      </c>
    </row>
    <row r="263" spans="1:6" x14ac:dyDescent="0.35">
      <c r="A263" s="3" t="s">
        <v>775</v>
      </c>
      <c r="B263" s="4"/>
      <c r="C263" s="4"/>
      <c r="D263" s="4"/>
      <c r="E263" s="4">
        <v>84000</v>
      </c>
      <c r="F263" s="4">
        <v>84000</v>
      </c>
    </row>
    <row r="264" spans="1:6" x14ac:dyDescent="0.35">
      <c r="A264" s="3" t="s">
        <v>240</v>
      </c>
      <c r="B264" s="4"/>
      <c r="C264" s="4"/>
      <c r="D264" s="4"/>
      <c r="E264" s="4">
        <v>84000</v>
      </c>
      <c r="F264" s="4">
        <v>84000</v>
      </c>
    </row>
    <row r="265" spans="1:6" x14ac:dyDescent="0.35">
      <c r="A265" s="3" t="s">
        <v>987</v>
      </c>
      <c r="B265" s="4"/>
      <c r="C265" s="4">
        <v>83000</v>
      </c>
      <c r="D265" s="4"/>
      <c r="E265" s="4"/>
      <c r="F265" s="4">
        <v>83000</v>
      </c>
    </row>
    <row r="266" spans="1:6" x14ac:dyDescent="0.35">
      <c r="A266" s="3" t="s">
        <v>522</v>
      </c>
      <c r="B266" s="4"/>
      <c r="C266" s="4"/>
      <c r="D266" s="4">
        <v>83000</v>
      </c>
      <c r="E266" s="4"/>
      <c r="F266" s="4">
        <v>83000</v>
      </c>
    </row>
    <row r="267" spans="1:6" x14ac:dyDescent="0.35">
      <c r="A267" s="3" t="s">
        <v>1250</v>
      </c>
      <c r="B267" s="4"/>
      <c r="C267" s="4">
        <v>83000</v>
      </c>
      <c r="D267" s="4"/>
      <c r="E267" s="4"/>
      <c r="F267" s="4">
        <v>83000</v>
      </c>
    </row>
    <row r="268" spans="1:6" x14ac:dyDescent="0.35">
      <c r="A268" s="3" t="s">
        <v>470</v>
      </c>
      <c r="B268" s="4"/>
      <c r="C268" s="4"/>
      <c r="D268" s="4"/>
      <c r="E268" s="4">
        <v>83000</v>
      </c>
      <c r="F268" s="4">
        <v>83000</v>
      </c>
    </row>
    <row r="269" spans="1:6" x14ac:dyDescent="0.35">
      <c r="A269" s="3" t="s">
        <v>1122</v>
      </c>
      <c r="B269" s="4"/>
      <c r="C269" s="4">
        <v>82000</v>
      </c>
      <c r="D269" s="4"/>
      <c r="E269" s="4"/>
      <c r="F269" s="4">
        <v>82000</v>
      </c>
    </row>
    <row r="270" spans="1:6" x14ac:dyDescent="0.35">
      <c r="A270" s="3" t="s">
        <v>810</v>
      </c>
      <c r="B270" s="4"/>
      <c r="C270" s="4"/>
      <c r="D270" s="4"/>
      <c r="E270" s="4">
        <v>82000</v>
      </c>
      <c r="F270" s="4">
        <v>82000</v>
      </c>
    </row>
    <row r="271" spans="1:6" x14ac:dyDescent="0.35">
      <c r="A271" s="3" t="s">
        <v>820</v>
      </c>
      <c r="B271" s="4"/>
      <c r="C271" s="4">
        <v>82000</v>
      </c>
      <c r="D271" s="4"/>
      <c r="E271" s="4"/>
      <c r="F271" s="4">
        <v>82000</v>
      </c>
    </row>
    <row r="272" spans="1:6" x14ac:dyDescent="0.35">
      <c r="A272" s="3" t="s">
        <v>286</v>
      </c>
      <c r="B272" s="4"/>
      <c r="C272" s="4"/>
      <c r="D272" s="4"/>
      <c r="E272" s="4">
        <v>82000</v>
      </c>
      <c r="F272" s="4">
        <v>82000</v>
      </c>
    </row>
    <row r="273" spans="1:6" x14ac:dyDescent="0.35">
      <c r="A273" s="3" t="s">
        <v>1137</v>
      </c>
      <c r="B273" s="4"/>
      <c r="C273" s="4"/>
      <c r="D273" s="4"/>
      <c r="E273" s="4">
        <v>81000</v>
      </c>
      <c r="F273" s="4">
        <v>81000</v>
      </c>
    </row>
    <row r="274" spans="1:6" x14ac:dyDescent="0.35">
      <c r="A274" s="3" t="s">
        <v>614</v>
      </c>
      <c r="B274" s="4"/>
      <c r="C274" s="4">
        <v>81000</v>
      </c>
      <c r="D274" s="4"/>
      <c r="E274" s="4"/>
      <c r="F274" s="4">
        <v>81000</v>
      </c>
    </row>
    <row r="275" spans="1:6" x14ac:dyDescent="0.35">
      <c r="A275" s="3" t="s">
        <v>354</v>
      </c>
      <c r="B275" s="4"/>
      <c r="C275" s="4">
        <v>81000</v>
      </c>
      <c r="D275" s="4"/>
      <c r="E275" s="4"/>
      <c r="F275" s="4">
        <v>81000</v>
      </c>
    </row>
    <row r="276" spans="1:6" x14ac:dyDescent="0.35">
      <c r="A276" s="3" t="s">
        <v>969</v>
      </c>
      <c r="B276" s="4"/>
      <c r="C276" s="4"/>
      <c r="D276" s="4"/>
      <c r="E276" s="4">
        <v>80000</v>
      </c>
      <c r="F276" s="4">
        <v>80000</v>
      </c>
    </row>
    <row r="277" spans="1:6" x14ac:dyDescent="0.35">
      <c r="A277" s="3" t="s">
        <v>873</v>
      </c>
      <c r="B277" s="4"/>
      <c r="C277" s="4">
        <v>80000</v>
      </c>
      <c r="D277" s="4"/>
      <c r="E277" s="4"/>
      <c r="F277" s="4">
        <v>80000</v>
      </c>
    </row>
    <row r="278" spans="1:6" x14ac:dyDescent="0.35">
      <c r="A278" s="3" t="s">
        <v>633</v>
      </c>
      <c r="B278" s="4"/>
      <c r="C278" s="4"/>
      <c r="D278" s="4">
        <v>80000</v>
      </c>
      <c r="E278" s="4"/>
      <c r="F278" s="4">
        <v>80000</v>
      </c>
    </row>
    <row r="279" spans="1:6" x14ac:dyDescent="0.35">
      <c r="A279" s="3" t="s">
        <v>63</v>
      </c>
      <c r="B279" s="4"/>
      <c r="C279" s="4"/>
      <c r="D279" s="4"/>
      <c r="E279" s="4">
        <v>80000</v>
      </c>
      <c r="F279" s="4">
        <v>80000</v>
      </c>
    </row>
    <row r="280" spans="1:6" x14ac:dyDescent="0.35">
      <c r="A280" s="3" t="s">
        <v>1006</v>
      </c>
      <c r="B280" s="4"/>
      <c r="C280" s="4"/>
      <c r="D280" s="4"/>
      <c r="E280" s="4">
        <v>79000</v>
      </c>
      <c r="F280" s="4">
        <v>79000</v>
      </c>
    </row>
    <row r="281" spans="1:6" x14ac:dyDescent="0.35">
      <c r="A281" s="3" t="s">
        <v>983</v>
      </c>
      <c r="B281" s="4"/>
      <c r="C281" s="4"/>
      <c r="D281" s="4">
        <v>79000</v>
      </c>
      <c r="E281" s="4"/>
      <c r="F281" s="4">
        <v>79000</v>
      </c>
    </row>
    <row r="282" spans="1:6" x14ac:dyDescent="0.35">
      <c r="A282" s="3" t="s">
        <v>802</v>
      </c>
      <c r="B282" s="4"/>
      <c r="C282" s="4"/>
      <c r="D282" s="4"/>
      <c r="E282" s="4">
        <v>79000</v>
      </c>
      <c r="F282" s="4">
        <v>79000</v>
      </c>
    </row>
    <row r="283" spans="1:6" x14ac:dyDescent="0.35">
      <c r="A283" s="3" t="s">
        <v>652</v>
      </c>
      <c r="B283" s="4"/>
      <c r="C283" s="4"/>
      <c r="D283" s="4"/>
      <c r="E283" s="4">
        <v>79000</v>
      </c>
      <c r="F283" s="4">
        <v>79000</v>
      </c>
    </row>
    <row r="284" spans="1:6" x14ac:dyDescent="0.35">
      <c r="A284" s="3" t="s">
        <v>722</v>
      </c>
      <c r="B284" s="4"/>
      <c r="C284" s="4">
        <v>79000</v>
      </c>
      <c r="D284" s="4"/>
      <c r="E284" s="4"/>
      <c r="F284" s="4">
        <v>79000</v>
      </c>
    </row>
    <row r="285" spans="1:6" x14ac:dyDescent="0.35">
      <c r="A285" s="3" t="s">
        <v>163</v>
      </c>
      <c r="B285" s="4"/>
      <c r="C285" s="4"/>
      <c r="D285" s="4"/>
      <c r="E285" s="4">
        <v>79000</v>
      </c>
      <c r="F285" s="4">
        <v>79000</v>
      </c>
    </row>
    <row r="286" spans="1:6" x14ac:dyDescent="0.35">
      <c r="A286" s="3" t="s">
        <v>1196</v>
      </c>
      <c r="B286" s="4"/>
      <c r="C286" s="4"/>
      <c r="D286" s="4"/>
      <c r="E286" s="4">
        <v>78000</v>
      </c>
      <c r="F286" s="4">
        <v>78000</v>
      </c>
    </row>
    <row r="287" spans="1:6" x14ac:dyDescent="0.35">
      <c r="A287" s="3" t="s">
        <v>1082</v>
      </c>
      <c r="B287" s="4"/>
      <c r="C287" s="4">
        <v>78000</v>
      </c>
      <c r="D287" s="4"/>
      <c r="E287" s="4"/>
      <c r="F287" s="4">
        <v>78000</v>
      </c>
    </row>
    <row r="288" spans="1:6" x14ac:dyDescent="0.35">
      <c r="A288" s="3" t="s">
        <v>891</v>
      </c>
      <c r="B288" s="4"/>
      <c r="C288" s="4">
        <v>78000</v>
      </c>
      <c r="D288" s="4"/>
      <c r="E288" s="4"/>
      <c r="F288" s="4">
        <v>78000</v>
      </c>
    </row>
    <row r="289" spans="1:6" x14ac:dyDescent="0.35">
      <c r="A289" s="3" t="s">
        <v>867</v>
      </c>
      <c r="B289" s="4"/>
      <c r="C289" s="4"/>
      <c r="D289" s="4">
        <v>78000</v>
      </c>
      <c r="E289" s="4"/>
      <c r="F289" s="4">
        <v>78000</v>
      </c>
    </row>
    <row r="290" spans="1:6" x14ac:dyDescent="0.35">
      <c r="A290" s="3" t="s">
        <v>74</v>
      </c>
      <c r="B290" s="4"/>
      <c r="C290" s="4"/>
      <c r="D290" s="4">
        <v>78000</v>
      </c>
      <c r="E290" s="4"/>
      <c r="F290" s="4">
        <v>78000</v>
      </c>
    </row>
    <row r="291" spans="1:6" x14ac:dyDescent="0.35">
      <c r="A291" s="3" t="s">
        <v>261</v>
      </c>
      <c r="B291" s="4"/>
      <c r="C291" s="4"/>
      <c r="D291" s="4">
        <v>77000</v>
      </c>
      <c r="E291" s="4"/>
      <c r="F291" s="4">
        <v>77000</v>
      </c>
    </row>
    <row r="292" spans="1:6" x14ac:dyDescent="0.35">
      <c r="A292" s="3" t="s">
        <v>1248</v>
      </c>
      <c r="B292" s="4"/>
      <c r="C292" s="4"/>
      <c r="D292" s="4">
        <v>77000</v>
      </c>
      <c r="E292" s="4"/>
      <c r="F292" s="4">
        <v>77000</v>
      </c>
    </row>
    <row r="293" spans="1:6" x14ac:dyDescent="0.35">
      <c r="A293" s="3" t="s">
        <v>968</v>
      </c>
      <c r="B293" s="4"/>
      <c r="C293" s="4">
        <v>76000</v>
      </c>
      <c r="D293" s="4"/>
      <c r="E293" s="4"/>
      <c r="F293" s="4">
        <v>76000</v>
      </c>
    </row>
    <row r="294" spans="1:6" x14ac:dyDescent="0.35">
      <c r="A294" s="3" t="s">
        <v>825</v>
      </c>
      <c r="B294" s="4"/>
      <c r="C294" s="4"/>
      <c r="D294" s="4"/>
      <c r="E294" s="4">
        <v>76000</v>
      </c>
      <c r="F294" s="4">
        <v>76000</v>
      </c>
    </row>
    <row r="295" spans="1:6" x14ac:dyDescent="0.35">
      <c r="A295" s="3" t="s">
        <v>535</v>
      </c>
      <c r="B295" s="4"/>
      <c r="C295" s="4"/>
      <c r="D295" s="4">
        <v>76000</v>
      </c>
      <c r="E295" s="4"/>
      <c r="F295" s="4">
        <v>76000</v>
      </c>
    </row>
    <row r="296" spans="1:6" x14ac:dyDescent="0.35">
      <c r="A296" s="3" t="s">
        <v>838</v>
      </c>
      <c r="B296" s="4"/>
      <c r="C296" s="4">
        <v>76000</v>
      </c>
      <c r="D296" s="4"/>
      <c r="E296" s="4"/>
      <c r="F296" s="4">
        <v>76000</v>
      </c>
    </row>
    <row r="297" spans="1:6" x14ac:dyDescent="0.35">
      <c r="A297" s="3" t="s">
        <v>1239</v>
      </c>
      <c r="B297" s="4"/>
      <c r="C297" s="4"/>
      <c r="D297" s="4">
        <v>76000</v>
      </c>
      <c r="E297" s="4"/>
      <c r="F297" s="4">
        <v>76000</v>
      </c>
    </row>
    <row r="298" spans="1:6" x14ac:dyDescent="0.35">
      <c r="A298" s="3" t="s">
        <v>559</v>
      </c>
      <c r="B298" s="4"/>
      <c r="C298" s="4"/>
      <c r="D298" s="4">
        <v>76000</v>
      </c>
      <c r="E298" s="4"/>
      <c r="F298" s="4">
        <v>76000</v>
      </c>
    </row>
    <row r="299" spans="1:6" x14ac:dyDescent="0.35">
      <c r="A299" s="3" t="s">
        <v>794</v>
      </c>
      <c r="B299" s="4"/>
      <c r="C299" s="4">
        <v>75000</v>
      </c>
      <c r="D299" s="4"/>
      <c r="E299" s="4"/>
      <c r="F299" s="4">
        <v>75000</v>
      </c>
    </row>
    <row r="300" spans="1:6" x14ac:dyDescent="0.35">
      <c r="A300" s="3" t="s">
        <v>648</v>
      </c>
      <c r="B300" s="4"/>
      <c r="C300" s="4"/>
      <c r="D300" s="4">
        <v>75000</v>
      </c>
      <c r="E300" s="4"/>
      <c r="F300" s="4">
        <v>75000</v>
      </c>
    </row>
    <row r="301" spans="1:6" x14ac:dyDescent="0.35">
      <c r="A301" s="3" t="s">
        <v>349</v>
      </c>
      <c r="B301" s="4"/>
      <c r="C301" s="4">
        <v>75000</v>
      </c>
      <c r="D301" s="4"/>
      <c r="E301" s="4"/>
      <c r="F301" s="4">
        <v>75000</v>
      </c>
    </row>
    <row r="302" spans="1:6" x14ac:dyDescent="0.35">
      <c r="A302" s="3" t="s">
        <v>803</v>
      </c>
      <c r="B302" s="4"/>
      <c r="C302" s="4"/>
      <c r="D302" s="4"/>
      <c r="E302" s="4">
        <v>74000</v>
      </c>
      <c r="F302" s="4">
        <v>74000</v>
      </c>
    </row>
    <row r="303" spans="1:6" x14ac:dyDescent="0.35">
      <c r="A303" s="3" t="s">
        <v>1151</v>
      </c>
      <c r="B303" s="4"/>
      <c r="C303" s="4">
        <v>73000</v>
      </c>
      <c r="D303" s="4"/>
      <c r="E303" s="4"/>
      <c r="F303" s="4">
        <v>73000</v>
      </c>
    </row>
    <row r="304" spans="1:6" x14ac:dyDescent="0.35">
      <c r="A304" s="3" t="s">
        <v>924</v>
      </c>
      <c r="B304" s="4"/>
      <c r="C304" s="4">
        <v>73000</v>
      </c>
      <c r="D304" s="4"/>
      <c r="E304" s="4"/>
      <c r="F304" s="4">
        <v>73000</v>
      </c>
    </row>
    <row r="305" spans="1:6" x14ac:dyDescent="0.35">
      <c r="A305" s="3" t="s">
        <v>645</v>
      </c>
      <c r="B305" s="4"/>
      <c r="C305" s="4"/>
      <c r="D305" s="4">
        <v>73000</v>
      </c>
      <c r="E305" s="4"/>
      <c r="F305" s="4">
        <v>73000</v>
      </c>
    </row>
    <row r="306" spans="1:6" x14ac:dyDescent="0.35">
      <c r="A306" s="3" t="s">
        <v>989</v>
      </c>
      <c r="B306" s="4"/>
      <c r="C306" s="4"/>
      <c r="D306" s="4"/>
      <c r="E306" s="4">
        <v>72000</v>
      </c>
      <c r="F306" s="4">
        <v>72000</v>
      </c>
    </row>
    <row r="307" spans="1:6" x14ac:dyDescent="0.35">
      <c r="A307" s="3" t="s">
        <v>835</v>
      </c>
      <c r="B307" s="4"/>
      <c r="C307" s="4">
        <v>72000</v>
      </c>
      <c r="D307" s="4"/>
      <c r="E307" s="4"/>
      <c r="F307" s="4">
        <v>72000</v>
      </c>
    </row>
    <row r="308" spans="1:6" x14ac:dyDescent="0.35">
      <c r="A308" s="3" t="s">
        <v>890</v>
      </c>
      <c r="B308" s="4"/>
      <c r="C308" s="4"/>
      <c r="D308" s="4">
        <v>72000</v>
      </c>
      <c r="E308" s="4"/>
      <c r="F308" s="4">
        <v>72000</v>
      </c>
    </row>
    <row r="309" spans="1:6" x14ac:dyDescent="0.35">
      <c r="A309" s="3" t="s">
        <v>736</v>
      </c>
      <c r="B309" s="4"/>
      <c r="C309" s="4">
        <v>72000</v>
      </c>
      <c r="D309" s="4"/>
      <c r="E309" s="4"/>
      <c r="F309" s="4">
        <v>72000</v>
      </c>
    </row>
    <row r="310" spans="1:6" x14ac:dyDescent="0.35">
      <c r="A310" s="3" t="s">
        <v>1095</v>
      </c>
      <c r="B310" s="4"/>
      <c r="C310" s="4">
        <v>71000</v>
      </c>
      <c r="D310" s="4"/>
      <c r="E310" s="4"/>
      <c r="F310" s="4">
        <v>71000</v>
      </c>
    </row>
    <row r="311" spans="1:6" x14ac:dyDescent="0.35">
      <c r="A311" s="3" t="s">
        <v>899</v>
      </c>
      <c r="B311" s="4"/>
      <c r="C311" s="4"/>
      <c r="D311" s="4"/>
      <c r="E311" s="4">
        <v>71000</v>
      </c>
      <c r="F311" s="4">
        <v>71000</v>
      </c>
    </row>
    <row r="312" spans="1:6" x14ac:dyDescent="0.35">
      <c r="A312" s="3" t="s">
        <v>132</v>
      </c>
      <c r="B312" s="4"/>
      <c r="C312" s="4"/>
      <c r="D312" s="4"/>
      <c r="E312" s="4">
        <v>71000</v>
      </c>
      <c r="F312" s="4">
        <v>71000</v>
      </c>
    </row>
    <row r="313" spans="1:6" x14ac:dyDescent="0.35">
      <c r="A313" s="3" t="s">
        <v>943</v>
      </c>
      <c r="B313" s="4"/>
      <c r="C313" s="4">
        <v>70000</v>
      </c>
      <c r="D313" s="4"/>
      <c r="E313" s="4"/>
      <c r="F313" s="4">
        <v>70000</v>
      </c>
    </row>
    <row r="314" spans="1:6" x14ac:dyDescent="0.35">
      <c r="A314" s="3" t="s">
        <v>1016</v>
      </c>
      <c r="B314" s="4"/>
      <c r="C314" s="4">
        <v>70000</v>
      </c>
      <c r="D314" s="4"/>
      <c r="E314" s="4"/>
      <c r="F314" s="4">
        <v>70000</v>
      </c>
    </row>
    <row r="315" spans="1:6" x14ac:dyDescent="0.35">
      <c r="A315" s="3" t="s">
        <v>1032</v>
      </c>
      <c r="B315" s="4"/>
      <c r="C315" s="4"/>
      <c r="D315" s="4"/>
      <c r="E315" s="4">
        <v>69000</v>
      </c>
      <c r="F315" s="4">
        <v>69000</v>
      </c>
    </row>
    <row r="316" spans="1:6" x14ac:dyDescent="0.35">
      <c r="A316" s="3" t="s">
        <v>553</v>
      </c>
      <c r="B316" s="4"/>
      <c r="C316" s="4">
        <v>69000</v>
      </c>
      <c r="D316" s="4"/>
      <c r="E316" s="4"/>
      <c r="F316" s="4">
        <v>69000</v>
      </c>
    </row>
    <row r="317" spans="1:6" x14ac:dyDescent="0.35">
      <c r="A317" s="3" t="s">
        <v>827</v>
      </c>
      <c r="B317" s="4"/>
      <c r="C317" s="4"/>
      <c r="D317" s="4"/>
      <c r="E317" s="4">
        <v>69000</v>
      </c>
      <c r="F317" s="4">
        <v>69000</v>
      </c>
    </row>
    <row r="318" spans="1:6" x14ac:dyDescent="0.35">
      <c r="A318" s="3" t="s">
        <v>114</v>
      </c>
      <c r="B318" s="4"/>
      <c r="C318" s="4">
        <v>69000</v>
      </c>
      <c r="D318" s="4"/>
      <c r="E318" s="4"/>
      <c r="F318" s="4">
        <v>69000</v>
      </c>
    </row>
    <row r="319" spans="1:6" x14ac:dyDescent="0.35">
      <c r="A319" s="3" t="s">
        <v>96</v>
      </c>
      <c r="B319" s="4"/>
      <c r="C319" s="4">
        <v>69000</v>
      </c>
      <c r="D319" s="4"/>
      <c r="E319" s="4"/>
      <c r="F319" s="4">
        <v>69000</v>
      </c>
    </row>
    <row r="320" spans="1:6" x14ac:dyDescent="0.35">
      <c r="A320" s="3" t="s">
        <v>1243</v>
      </c>
      <c r="B320" s="4"/>
      <c r="C320" s="4">
        <v>69000</v>
      </c>
      <c r="D320" s="4"/>
      <c r="E320" s="4"/>
      <c r="F320" s="4">
        <v>69000</v>
      </c>
    </row>
    <row r="321" spans="1:6" x14ac:dyDescent="0.35">
      <c r="A321" s="3" t="s">
        <v>506</v>
      </c>
      <c r="B321" s="4"/>
      <c r="C321" s="4">
        <v>69000</v>
      </c>
      <c r="D321" s="4"/>
      <c r="E321" s="4"/>
      <c r="F321" s="4">
        <v>69000</v>
      </c>
    </row>
    <row r="322" spans="1:6" x14ac:dyDescent="0.35">
      <c r="A322" s="3" t="s">
        <v>1000</v>
      </c>
      <c r="B322" s="4"/>
      <c r="C322" s="4"/>
      <c r="D322" s="4"/>
      <c r="E322" s="4">
        <v>68000</v>
      </c>
      <c r="F322" s="4">
        <v>68000</v>
      </c>
    </row>
    <row r="323" spans="1:6" x14ac:dyDescent="0.35">
      <c r="A323" s="3" t="s">
        <v>1091</v>
      </c>
      <c r="B323" s="4"/>
      <c r="C323" s="4">
        <v>68000</v>
      </c>
      <c r="D323" s="4"/>
      <c r="E323" s="4"/>
      <c r="F323" s="4">
        <v>68000</v>
      </c>
    </row>
    <row r="324" spans="1:6" x14ac:dyDescent="0.35">
      <c r="A324" s="3" t="s">
        <v>1007</v>
      </c>
      <c r="B324" s="4">
        <v>68000</v>
      </c>
      <c r="C324" s="4"/>
      <c r="D324" s="4"/>
      <c r="E324" s="4"/>
      <c r="F324" s="4">
        <v>68000</v>
      </c>
    </row>
    <row r="325" spans="1:6" x14ac:dyDescent="0.35">
      <c r="A325" s="3" t="s">
        <v>1193</v>
      </c>
      <c r="B325" s="4"/>
      <c r="C325" s="4">
        <v>68000</v>
      </c>
      <c r="D325" s="4"/>
      <c r="E325" s="4"/>
      <c r="F325" s="4">
        <v>68000</v>
      </c>
    </row>
    <row r="326" spans="1:6" x14ac:dyDescent="0.35">
      <c r="A326" s="3" t="s">
        <v>1187</v>
      </c>
      <c r="B326" s="4"/>
      <c r="C326" s="4">
        <v>68000</v>
      </c>
      <c r="D326" s="4"/>
      <c r="E326" s="4"/>
      <c r="F326" s="4">
        <v>68000</v>
      </c>
    </row>
    <row r="327" spans="1:6" x14ac:dyDescent="0.35">
      <c r="A327" s="3" t="s">
        <v>1109</v>
      </c>
      <c r="B327" s="4"/>
      <c r="C327" s="4">
        <v>68000</v>
      </c>
      <c r="D327" s="4"/>
      <c r="E327" s="4"/>
      <c r="F327" s="4">
        <v>68000</v>
      </c>
    </row>
    <row r="328" spans="1:6" x14ac:dyDescent="0.35">
      <c r="A328" s="3" t="s">
        <v>876</v>
      </c>
      <c r="B328" s="4"/>
      <c r="C328" s="4">
        <v>68000</v>
      </c>
      <c r="D328" s="4"/>
      <c r="E328" s="4"/>
      <c r="F328" s="4">
        <v>68000</v>
      </c>
    </row>
    <row r="329" spans="1:6" x14ac:dyDescent="0.35">
      <c r="A329" s="3" t="s">
        <v>521</v>
      </c>
      <c r="B329" s="4"/>
      <c r="C329" s="4"/>
      <c r="D329" s="4">
        <v>68000</v>
      </c>
      <c r="E329" s="4"/>
      <c r="F329" s="4">
        <v>68000</v>
      </c>
    </row>
    <row r="330" spans="1:6" x14ac:dyDescent="0.35">
      <c r="A330" s="3" t="s">
        <v>1245</v>
      </c>
      <c r="B330" s="4"/>
      <c r="C330" s="4"/>
      <c r="D330" s="4">
        <v>68000</v>
      </c>
      <c r="E330" s="4"/>
      <c r="F330" s="4">
        <v>68000</v>
      </c>
    </row>
    <row r="331" spans="1:6" x14ac:dyDescent="0.35">
      <c r="A331" s="3" t="s">
        <v>223</v>
      </c>
      <c r="B331" s="4"/>
      <c r="C331" s="4"/>
      <c r="D331" s="4">
        <v>68000</v>
      </c>
      <c r="E331" s="4"/>
      <c r="F331" s="4">
        <v>68000</v>
      </c>
    </row>
    <row r="332" spans="1:6" x14ac:dyDescent="0.35">
      <c r="A332" s="3" t="s">
        <v>995</v>
      </c>
      <c r="B332" s="4"/>
      <c r="C332" s="4"/>
      <c r="D332" s="4">
        <v>67000</v>
      </c>
      <c r="E332" s="4"/>
      <c r="F332" s="4">
        <v>67000</v>
      </c>
    </row>
    <row r="333" spans="1:6" x14ac:dyDescent="0.35">
      <c r="A333" s="3" t="s">
        <v>828</v>
      </c>
      <c r="B333" s="4"/>
      <c r="C333" s="4"/>
      <c r="D333" s="4"/>
      <c r="E333" s="4">
        <v>67000</v>
      </c>
      <c r="F333" s="4">
        <v>67000</v>
      </c>
    </row>
    <row r="334" spans="1:6" x14ac:dyDescent="0.35">
      <c r="A334" s="3" t="s">
        <v>271</v>
      </c>
      <c r="B334" s="4"/>
      <c r="C334" s="4">
        <v>67000</v>
      </c>
      <c r="D334" s="4"/>
      <c r="E334" s="4"/>
      <c r="F334" s="4">
        <v>67000</v>
      </c>
    </row>
    <row r="335" spans="1:6" x14ac:dyDescent="0.35">
      <c r="A335" s="3" t="s">
        <v>424</v>
      </c>
      <c r="B335" s="4"/>
      <c r="C335" s="4"/>
      <c r="D335" s="4"/>
      <c r="E335" s="4">
        <v>67000</v>
      </c>
      <c r="F335" s="4">
        <v>67000</v>
      </c>
    </row>
    <row r="336" spans="1:6" x14ac:dyDescent="0.35">
      <c r="A336" s="3" t="s">
        <v>253</v>
      </c>
      <c r="B336" s="4"/>
      <c r="C336" s="4"/>
      <c r="D336" s="4"/>
      <c r="E336" s="4">
        <v>67000</v>
      </c>
      <c r="F336" s="4">
        <v>67000</v>
      </c>
    </row>
    <row r="337" spans="1:6" x14ac:dyDescent="0.35">
      <c r="A337" s="3" t="s">
        <v>1247</v>
      </c>
      <c r="B337" s="4"/>
      <c r="C337" s="4">
        <v>67000</v>
      </c>
      <c r="D337" s="4"/>
      <c r="E337" s="4"/>
      <c r="F337" s="4">
        <v>67000</v>
      </c>
    </row>
    <row r="338" spans="1:6" x14ac:dyDescent="0.35">
      <c r="A338" s="3" t="s">
        <v>1121</v>
      </c>
      <c r="B338" s="4"/>
      <c r="C338" s="4">
        <v>66000</v>
      </c>
      <c r="D338" s="4"/>
      <c r="E338" s="4"/>
      <c r="F338" s="4">
        <v>66000</v>
      </c>
    </row>
    <row r="339" spans="1:6" x14ac:dyDescent="0.35">
      <c r="A339" s="3" t="s">
        <v>765</v>
      </c>
      <c r="B339" s="4"/>
      <c r="C339" s="4"/>
      <c r="D339" s="4">
        <v>66000</v>
      </c>
      <c r="E339" s="4"/>
      <c r="F339" s="4">
        <v>66000</v>
      </c>
    </row>
    <row r="340" spans="1:6" x14ac:dyDescent="0.35">
      <c r="A340" s="3" t="s">
        <v>403</v>
      </c>
      <c r="B340" s="4"/>
      <c r="C340" s="4"/>
      <c r="D340" s="4">
        <v>66000</v>
      </c>
      <c r="E340" s="4"/>
      <c r="F340" s="4">
        <v>66000</v>
      </c>
    </row>
    <row r="341" spans="1:6" x14ac:dyDescent="0.35">
      <c r="A341" s="3" t="s">
        <v>326</v>
      </c>
      <c r="B341" s="4"/>
      <c r="C341" s="4">
        <v>66000</v>
      </c>
      <c r="D341" s="4"/>
      <c r="E341" s="4"/>
      <c r="F341" s="4">
        <v>66000</v>
      </c>
    </row>
    <row r="342" spans="1:6" x14ac:dyDescent="0.35">
      <c r="A342" s="3" t="s">
        <v>175</v>
      </c>
      <c r="B342" s="4"/>
      <c r="C342" s="4"/>
      <c r="D342" s="4"/>
      <c r="E342" s="4">
        <v>66000</v>
      </c>
      <c r="F342" s="4">
        <v>66000</v>
      </c>
    </row>
    <row r="343" spans="1:6" x14ac:dyDescent="0.35">
      <c r="A343" s="3" t="s">
        <v>555</v>
      </c>
      <c r="B343" s="4"/>
      <c r="C343" s="4">
        <v>65000</v>
      </c>
      <c r="D343" s="4"/>
      <c r="E343" s="4"/>
      <c r="F343" s="4">
        <v>65000</v>
      </c>
    </row>
    <row r="344" spans="1:6" x14ac:dyDescent="0.35">
      <c r="A344" s="3" t="s">
        <v>583</v>
      </c>
      <c r="B344" s="4"/>
      <c r="C344" s="4">
        <v>64000</v>
      </c>
      <c r="D344" s="4"/>
      <c r="E344" s="4"/>
      <c r="F344" s="4">
        <v>64000</v>
      </c>
    </row>
    <row r="345" spans="1:6" x14ac:dyDescent="0.35">
      <c r="A345" s="3" t="s">
        <v>1218</v>
      </c>
      <c r="B345" s="4"/>
      <c r="C345" s="4"/>
      <c r="D345" s="4">
        <v>63000</v>
      </c>
      <c r="E345" s="4"/>
      <c r="F345" s="4">
        <v>63000</v>
      </c>
    </row>
    <row r="346" spans="1:6" x14ac:dyDescent="0.35">
      <c r="A346" s="3" t="s">
        <v>579</v>
      </c>
      <c r="B346" s="4"/>
      <c r="C346" s="4">
        <v>63000</v>
      </c>
      <c r="D346" s="4"/>
      <c r="E346" s="4"/>
      <c r="F346" s="4">
        <v>63000</v>
      </c>
    </row>
    <row r="347" spans="1:6" x14ac:dyDescent="0.35">
      <c r="A347" s="3" t="s">
        <v>137</v>
      </c>
      <c r="B347" s="4"/>
      <c r="C347" s="4"/>
      <c r="D347" s="4">
        <v>63000</v>
      </c>
      <c r="E347" s="4"/>
      <c r="F347" s="4">
        <v>63000</v>
      </c>
    </row>
    <row r="348" spans="1:6" x14ac:dyDescent="0.35">
      <c r="A348" s="3" t="s">
        <v>1131</v>
      </c>
      <c r="B348" s="4"/>
      <c r="C348" s="4">
        <v>62000</v>
      </c>
      <c r="D348" s="4"/>
      <c r="E348" s="4"/>
      <c r="F348" s="4">
        <v>62000</v>
      </c>
    </row>
    <row r="349" spans="1:6" x14ac:dyDescent="0.35">
      <c r="A349" s="3" t="s">
        <v>1136</v>
      </c>
      <c r="B349" s="4"/>
      <c r="C349" s="4">
        <v>62000</v>
      </c>
      <c r="D349" s="4"/>
      <c r="E349" s="4"/>
      <c r="F349" s="4">
        <v>62000</v>
      </c>
    </row>
    <row r="350" spans="1:6" x14ac:dyDescent="0.35">
      <c r="A350" s="3" t="s">
        <v>677</v>
      </c>
      <c r="B350" s="4"/>
      <c r="C350" s="4"/>
      <c r="D350" s="4"/>
      <c r="E350" s="4">
        <v>62000</v>
      </c>
      <c r="F350" s="4">
        <v>62000</v>
      </c>
    </row>
    <row r="351" spans="1:6" x14ac:dyDescent="0.35">
      <c r="A351" s="3" t="s">
        <v>680</v>
      </c>
      <c r="B351" s="4"/>
      <c r="C351" s="4"/>
      <c r="D351" s="4"/>
      <c r="E351" s="4">
        <v>62000</v>
      </c>
      <c r="F351" s="4">
        <v>62000</v>
      </c>
    </row>
    <row r="352" spans="1:6" x14ac:dyDescent="0.35">
      <c r="A352" s="3" t="s">
        <v>711</v>
      </c>
      <c r="B352" s="4"/>
      <c r="C352" s="4">
        <v>62000</v>
      </c>
      <c r="D352" s="4"/>
      <c r="E352" s="4"/>
      <c r="F352" s="4">
        <v>62000</v>
      </c>
    </row>
    <row r="353" spans="1:6" x14ac:dyDescent="0.35">
      <c r="A353" s="3" t="s">
        <v>580</v>
      </c>
      <c r="B353" s="4"/>
      <c r="C353" s="4"/>
      <c r="D353" s="4"/>
      <c r="E353" s="4">
        <v>62000</v>
      </c>
      <c r="F353" s="4">
        <v>62000</v>
      </c>
    </row>
    <row r="354" spans="1:6" x14ac:dyDescent="0.35">
      <c r="A354" s="3" t="s">
        <v>1074</v>
      </c>
      <c r="B354" s="4"/>
      <c r="C354" s="4">
        <v>61000</v>
      </c>
      <c r="D354" s="4"/>
      <c r="E354" s="4"/>
      <c r="F354" s="4">
        <v>61000</v>
      </c>
    </row>
    <row r="355" spans="1:6" x14ac:dyDescent="0.35">
      <c r="A355" s="3" t="s">
        <v>207</v>
      </c>
      <c r="B355" s="4"/>
      <c r="C355" s="4">
        <v>61000</v>
      </c>
      <c r="D355" s="4"/>
      <c r="E355" s="4"/>
      <c r="F355" s="4">
        <v>61000</v>
      </c>
    </row>
    <row r="356" spans="1:6" x14ac:dyDescent="0.35">
      <c r="A356" s="3" t="s">
        <v>34</v>
      </c>
      <c r="B356" s="4"/>
      <c r="C356" s="4">
        <v>61000</v>
      </c>
      <c r="D356" s="4"/>
      <c r="E356" s="4"/>
      <c r="F356" s="4">
        <v>61000</v>
      </c>
    </row>
    <row r="357" spans="1:6" x14ac:dyDescent="0.35">
      <c r="A357" s="3" t="s">
        <v>329</v>
      </c>
      <c r="B357" s="4"/>
      <c r="C357" s="4">
        <v>61000</v>
      </c>
      <c r="D357" s="4"/>
      <c r="E357" s="4"/>
      <c r="F357" s="4">
        <v>61000</v>
      </c>
    </row>
    <row r="358" spans="1:6" x14ac:dyDescent="0.35">
      <c r="A358" s="3" t="s">
        <v>1088</v>
      </c>
      <c r="B358" s="4"/>
      <c r="C358" s="4"/>
      <c r="D358" s="4"/>
      <c r="E358" s="4">
        <v>60000</v>
      </c>
      <c r="F358" s="4">
        <v>60000</v>
      </c>
    </row>
    <row r="359" spans="1:6" x14ac:dyDescent="0.35">
      <c r="A359" s="3" t="s">
        <v>1086</v>
      </c>
      <c r="B359" s="4"/>
      <c r="C359" s="4">
        <v>60000</v>
      </c>
      <c r="D359" s="4"/>
      <c r="E359" s="4"/>
      <c r="F359" s="4">
        <v>60000</v>
      </c>
    </row>
    <row r="360" spans="1:6" x14ac:dyDescent="0.35">
      <c r="A360" s="3" t="s">
        <v>908</v>
      </c>
      <c r="B360" s="4"/>
      <c r="C360" s="4"/>
      <c r="D360" s="4">
        <v>60000</v>
      </c>
      <c r="E360" s="4"/>
      <c r="F360" s="4">
        <v>60000</v>
      </c>
    </row>
    <row r="361" spans="1:6" x14ac:dyDescent="0.35">
      <c r="A361" s="3" t="s">
        <v>1105</v>
      </c>
      <c r="B361" s="4">
        <v>60000</v>
      </c>
      <c r="C361" s="4"/>
      <c r="D361" s="4"/>
      <c r="E361" s="4"/>
      <c r="F361" s="4">
        <v>60000</v>
      </c>
    </row>
    <row r="362" spans="1:6" x14ac:dyDescent="0.35">
      <c r="A362" s="3" t="s">
        <v>769</v>
      </c>
      <c r="B362" s="4"/>
      <c r="C362" s="4"/>
      <c r="D362" s="4"/>
      <c r="E362" s="4">
        <v>60000</v>
      </c>
      <c r="F362" s="4">
        <v>60000</v>
      </c>
    </row>
    <row r="363" spans="1:6" x14ac:dyDescent="0.35">
      <c r="A363" s="3" t="s">
        <v>562</v>
      </c>
      <c r="B363" s="4"/>
      <c r="C363" s="4">
        <v>60000</v>
      </c>
      <c r="D363" s="4"/>
      <c r="E363" s="4"/>
      <c r="F363" s="4">
        <v>60000</v>
      </c>
    </row>
    <row r="364" spans="1:6" x14ac:dyDescent="0.35">
      <c r="A364" s="3" t="s">
        <v>401</v>
      </c>
      <c r="B364" s="4"/>
      <c r="C364" s="4">
        <v>60000</v>
      </c>
      <c r="D364" s="4"/>
      <c r="E364" s="4"/>
      <c r="F364" s="4">
        <v>60000</v>
      </c>
    </row>
    <row r="365" spans="1:6" x14ac:dyDescent="0.35">
      <c r="A365" s="3" t="s">
        <v>1172</v>
      </c>
      <c r="B365" s="4"/>
      <c r="C365" s="4">
        <v>59000</v>
      </c>
      <c r="D365" s="4"/>
      <c r="E365" s="4"/>
      <c r="F365" s="4">
        <v>59000</v>
      </c>
    </row>
    <row r="366" spans="1:6" x14ac:dyDescent="0.35">
      <c r="A366" s="3" t="s">
        <v>940</v>
      </c>
      <c r="B366" s="4"/>
      <c r="C366" s="4"/>
      <c r="D366" s="4">
        <v>59000</v>
      </c>
      <c r="E366" s="4"/>
      <c r="F366" s="4">
        <v>59000</v>
      </c>
    </row>
    <row r="367" spans="1:6" x14ac:dyDescent="0.35">
      <c r="A367" s="3" t="s">
        <v>647</v>
      </c>
      <c r="B367" s="4"/>
      <c r="C367" s="4"/>
      <c r="D367" s="4">
        <v>59000</v>
      </c>
      <c r="E367" s="4"/>
      <c r="F367" s="4">
        <v>59000</v>
      </c>
    </row>
    <row r="368" spans="1:6" x14ac:dyDescent="0.35">
      <c r="A368" s="3" t="s">
        <v>643</v>
      </c>
      <c r="B368" s="4"/>
      <c r="C368" s="4">
        <v>59000</v>
      </c>
      <c r="D368" s="4"/>
      <c r="E368" s="4"/>
      <c r="F368" s="4">
        <v>59000</v>
      </c>
    </row>
    <row r="369" spans="1:6" x14ac:dyDescent="0.35">
      <c r="A369" s="3" t="s">
        <v>907</v>
      </c>
      <c r="B369" s="4"/>
      <c r="C369" s="4"/>
      <c r="D369" s="4"/>
      <c r="E369" s="4">
        <v>58000</v>
      </c>
      <c r="F369" s="4">
        <v>58000</v>
      </c>
    </row>
    <row r="370" spans="1:6" x14ac:dyDescent="0.35">
      <c r="A370" s="3" t="s">
        <v>1108</v>
      </c>
      <c r="B370" s="4"/>
      <c r="C370" s="4"/>
      <c r="D370" s="4"/>
      <c r="E370" s="4">
        <v>58000</v>
      </c>
      <c r="F370" s="4">
        <v>58000</v>
      </c>
    </row>
    <row r="371" spans="1:6" x14ac:dyDescent="0.35">
      <c r="A371" s="3" t="s">
        <v>887</v>
      </c>
      <c r="B371" s="4"/>
      <c r="C371" s="4"/>
      <c r="D371" s="4">
        <v>58000</v>
      </c>
      <c r="E371" s="4"/>
      <c r="F371" s="4">
        <v>58000</v>
      </c>
    </row>
    <row r="372" spans="1:6" x14ac:dyDescent="0.35">
      <c r="A372" s="3" t="s">
        <v>450</v>
      </c>
      <c r="B372" s="4"/>
      <c r="C372" s="4">
        <v>58000</v>
      </c>
      <c r="D372" s="4"/>
      <c r="E372" s="4"/>
      <c r="F372" s="4">
        <v>58000</v>
      </c>
    </row>
    <row r="373" spans="1:6" x14ac:dyDescent="0.35">
      <c r="A373" s="3" t="s">
        <v>906</v>
      </c>
      <c r="B373" s="4"/>
      <c r="C373" s="4">
        <v>57000</v>
      </c>
      <c r="D373" s="4"/>
      <c r="E373" s="4"/>
      <c r="F373" s="4">
        <v>57000</v>
      </c>
    </row>
    <row r="374" spans="1:6" x14ac:dyDescent="0.35">
      <c r="A374" s="3" t="s">
        <v>965</v>
      </c>
      <c r="B374" s="4"/>
      <c r="C374" s="4"/>
      <c r="D374" s="4"/>
      <c r="E374" s="4">
        <v>57000</v>
      </c>
      <c r="F374" s="4">
        <v>57000</v>
      </c>
    </row>
    <row r="375" spans="1:6" x14ac:dyDescent="0.35">
      <c r="A375" s="3" t="s">
        <v>572</v>
      </c>
      <c r="B375" s="4"/>
      <c r="C375" s="4"/>
      <c r="D375" s="4"/>
      <c r="E375" s="4">
        <v>57000</v>
      </c>
      <c r="F375" s="4">
        <v>57000</v>
      </c>
    </row>
    <row r="376" spans="1:6" x14ac:dyDescent="0.35">
      <c r="A376" s="3" t="s">
        <v>234</v>
      </c>
      <c r="B376" s="4"/>
      <c r="C376" s="4">
        <v>57000</v>
      </c>
      <c r="D376" s="4"/>
      <c r="E376" s="4"/>
      <c r="F376" s="4">
        <v>57000</v>
      </c>
    </row>
    <row r="377" spans="1:6" x14ac:dyDescent="0.35">
      <c r="A377" s="3" t="s">
        <v>448</v>
      </c>
      <c r="B377" s="4"/>
      <c r="C377" s="4"/>
      <c r="D377" s="4"/>
      <c r="E377" s="4">
        <v>57000</v>
      </c>
      <c r="F377" s="4">
        <v>57000</v>
      </c>
    </row>
    <row r="378" spans="1:6" x14ac:dyDescent="0.35">
      <c r="A378" s="3" t="s">
        <v>479</v>
      </c>
      <c r="B378" s="4"/>
      <c r="C378" s="4"/>
      <c r="D378" s="4">
        <v>57000</v>
      </c>
      <c r="E378" s="4"/>
      <c r="F378" s="4">
        <v>57000</v>
      </c>
    </row>
    <row r="379" spans="1:6" x14ac:dyDescent="0.35">
      <c r="A379" s="3" t="s">
        <v>298</v>
      </c>
      <c r="B379" s="4"/>
      <c r="C379" s="4">
        <v>57000</v>
      </c>
      <c r="D379" s="4"/>
      <c r="E379" s="4"/>
      <c r="F379" s="4">
        <v>57000</v>
      </c>
    </row>
    <row r="380" spans="1:6" x14ac:dyDescent="0.35">
      <c r="A380" s="3" t="s">
        <v>540</v>
      </c>
      <c r="B380" s="4"/>
      <c r="C380" s="4">
        <v>56000</v>
      </c>
      <c r="D380" s="4"/>
      <c r="E380" s="4"/>
      <c r="F380" s="4">
        <v>56000</v>
      </c>
    </row>
    <row r="381" spans="1:6" x14ac:dyDescent="0.35">
      <c r="A381" s="3" t="s">
        <v>675</v>
      </c>
      <c r="B381" s="4"/>
      <c r="C381" s="4">
        <v>56000</v>
      </c>
      <c r="D381" s="4"/>
      <c r="E381" s="4"/>
      <c r="F381" s="4">
        <v>56000</v>
      </c>
    </row>
    <row r="382" spans="1:6" x14ac:dyDescent="0.35">
      <c r="A382" s="3" t="s">
        <v>617</v>
      </c>
      <c r="B382" s="4"/>
      <c r="C382" s="4">
        <v>56000</v>
      </c>
      <c r="D382" s="4"/>
      <c r="E382" s="4"/>
      <c r="F382" s="4">
        <v>56000</v>
      </c>
    </row>
    <row r="383" spans="1:6" x14ac:dyDescent="0.35">
      <c r="A383" s="3" t="s">
        <v>344</v>
      </c>
      <c r="B383" s="4"/>
      <c r="C383" s="4"/>
      <c r="D383" s="4"/>
      <c r="E383" s="4">
        <v>56000</v>
      </c>
      <c r="F383" s="4">
        <v>56000</v>
      </c>
    </row>
    <row r="384" spans="1:6" x14ac:dyDescent="0.35">
      <c r="A384" s="3" t="s">
        <v>180</v>
      </c>
      <c r="B384" s="4"/>
      <c r="C384" s="4"/>
      <c r="D384" s="4"/>
      <c r="E384" s="4">
        <v>56000</v>
      </c>
      <c r="F384" s="4">
        <v>56000</v>
      </c>
    </row>
    <row r="385" spans="1:6" x14ac:dyDescent="0.35">
      <c r="A385" s="3" t="s">
        <v>897</v>
      </c>
      <c r="B385" s="4"/>
      <c r="C385" s="4">
        <v>55000</v>
      </c>
      <c r="D385" s="4"/>
      <c r="E385" s="4"/>
      <c r="F385" s="4">
        <v>55000</v>
      </c>
    </row>
    <row r="386" spans="1:6" x14ac:dyDescent="0.35">
      <c r="A386" s="3" t="s">
        <v>209</v>
      </c>
      <c r="B386" s="4"/>
      <c r="C386" s="4"/>
      <c r="D386" s="4"/>
      <c r="E386" s="4">
        <v>55000</v>
      </c>
      <c r="F386" s="4">
        <v>55000</v>
      </c>
    </row>
    <row r="387" spans="1:6" x14ac:dyDescent="0.35">
      <c r="A387" s="3" t="s">
        <v>377</v>
      </c>
      <c r="B387" s="4"/>
      <c r="C387" s="4">
        <v>55000</v>
      </c>
      <c r="D387" s="4"/>
      <c r="E387" s="4"/>
      <c r="F387" s="4">
        <v>55000</v>
      </c>
    </row>
    <row r="388" spans="1:6" x14ac:dyDescent="0.35">
      <c r="A388" s="3" t="s">
        <v>526</v>
      </c>
      <c r="B388" s="4"/>
      <c r="C388" s="4"/>
      <c r="D388" s="4">
        <v>54000</v>
      </c>
      <c r="E388" s="4"/>
      <c r="F388" s="4">
        <v>54000</v>
      </c>
    </row>
    <row r="389" spans="1:6" x14ac:dyDescent="0.35">
      <c r="A389" s="3" t="s">
        <v>807</v>
      </c>
      <c r="B389" s="4"/>
      <c r="C389" s="4">
        <v>54000</v>
      </c>
      <c r="D389" s="4"/>
      <c r="E389" s="4"/>
      <c r="F389" s="4">
        <v>54000</v>
      </c>
    </row>
    <row r="390" spans="1:6" x14ac:dyDescent="0.35">
      <c r="A390" s="3" t="s">
        <v>541</v>
      </c>
      <c r="B390" s="4"/>
      <c r="C390" s="4">
        <v>54000</v>
      </c>
      <c r="D390" s="4"/>
      <c r="E390" s="4"/>
      <c r="F390" s="4">
        <v>54000</v>
      </c>
    </row>
    <row r="391" spans="1:6" x14ac:dyDescent="0.35">
      <c r="A391" s="3" t="s">
        <v>439</v>
      </c>
      <c r="B391" s="4"/>
      <c r="C391" s="4"/>
      <c r="D391" s="4"/>
      <c r="E391" s="4">
        <v>54000</v>
      </c>
      <c r="F391" s="4">
        <v>54000</v>
      </c>
    </row>
    <row r="392" spans="1:6" x14ac:dyDescent="0.35">
      <c r="A392" s="3" t="s">
        <v>1140</v>
      </c>
      <c r="B392" s="4"/>
      <c r="C392" s="4"/>
      <c r="D392" s="4"/>
      <c r="E392" s="4">
        <v>53000</v>
      </c>
      <c r="F392" s="4">
        <v>53000</v>
      </c>
    </row>
    <row r="393" spans="1:6" x14ac:dyDescent="0.35">
      <c r="A393" s="3" t="s">
        <v>776</v>
      </c>
      <c r="B393" s="4"/>
      <c r="C393" s="4"/>
      <c r="D393" s="4">
        <v>53000</v>
      </c>
      <c r="E393" s="4"/>
      <c r="F393" s="4">
        <v>53000</v>
      </c>
    </row>
    <row r="394" spans="1:6" x14ac:dyDescent="0.35">
      <c r="A394" s="3" t="s">
        <v>1022</v>
      </c>
      <c r="B394" s="4"/>
      <c r="C394" s="4">
        <v>52000</v>
      </c>
      <c r="D394" s="4"/>
      <c r="E394" s="4"/>
      <c r="F394" s="4">
        <v>52000</v>
      </c>
    </row>
    <row r="395" spans="1:6" x14ac:dyDescent="0.35">
      <c r="A395" s="3" t="s">
        <v>913</v>
      </c>
      <c r="B395" s="4"/>
      <c r="C395" s="4">
        <v>52000</v>
      </c>
      <c r="D395" s="4"/>
      <c r="E395" s="4"/>
      <c r="F395" s="4">
        <v>52000</v>
      </c>
    </row>
    <row r="396" spans="1:6" x14ac:dyDescent="0.35">
      <c r="A396" s="3" t="s">
        <v>868</v>
      </c>
      <c r="B396" s="4">
        <v>52000</v>
      </c>
      <c r="C396" s="4"/>
      <c r="D396" s="4"/>
      <c r="E396" s="4"/>
      <c r="F396" s="4">
        <v>52000</v>
      </c>
    </row>
    <row r="397" spans="1:6" x14ac:dyDescent="0.35">
      <c r="A397" s="3" t="s">
        <v>590</v>
      </c>
      <c r="B397" s="4"/>
      <c r="C397" s="4">
        <v>52000</v>
      </c>
      <c r="D397" s="4"/>
      <c r="E397" s="4"/>
      <c r="F397" s="4">
        <v>52000</v>
      </c>
    </row>
    <row r="398" spans="1:6" x14ac:dyDescent="0.35">
      <c r="A398" s="3" t="s">
        <v>1253</v>
      </c>
      <c r="B398" s="4"/>
      <c r="C398" s="4"/>
      <c r="D398" s="4">
        <v>52000</v>
      </c>
      <c r="E398" s="4"/>
      <c r="F398" s="4">
        <v>52000</v>
      </c>
    </row>
    <row r="399" spans="1:6" x14ac:dyDescent="0.35">
      <c r="A399" s="3" t="s">
        <v>918</v>
      </c>
      <c r="B399" s="4"/>
      <c r="C399" s="4">
        <v>51000</v>
      </c>
      <c r="D399" s="4"/>
      <c r="E399" s="4"/>
      <c r="F399" s="4">
        <v>51000</v>
      </c>
    </row>
    <row r="400" spans="1:6" x14ac:dyDescent="0.35">
      <c r="A400" s="3" t="s">
        <v>723</v>
      </c>
      <c r="B400" s="4"/>
      <c r="C400" s="4"/>
      <c r="D400" s="4"/>
      <c r="E400" s="4">
        <v>51000</v>
      </c>
      <c r="F400" s="4">
        <v>51000</v>
      </c>
    </row>
    <row r="401" spans="1:6" x14ac:dyDescent="0.35">
      <c r="A401" s="3" t="s">
        <v>300</v>
      </c>
      <c r="B401" s="4"/>
      <c r="C401" s="4"/>
      <c r="D401" s="4"/>
      <c r="E401" s="4">
        <v>51000</v>
      </c>
      <c r="F401" s="4">
        <v>51000</v>
      </c>
    </row>
    <row r="402" spans="1:6" x14ac:dyDescent="0.35">
      <c r="A402" s="3" t="s">
        <v>302</v>
      </c>
      <c r="B402" s="4"/>
      <c r="C402" s="4">
        <v>51000</v>
      </c>
      <c r="D402" s="4"/>
      <c r="E402" s="4"/>
      <c r="F402" s="4">
        <v>51000</v>
      </c>
    </row>
    <row r="403" spans="1:6" x14ac:dyDescent="0.35">
      <c r="A403" s="3" t="s">
        <v>992</v>
      </c>
      <c r="B403" s="4"/>
      <c r="C403" s="4">
        <v>50000</v>
      </c>
      <c r="D403" s="4"/>
      <c r="E403" s="4"/>
      <c r="F403" s="4">
        <v>50000</v>
      </c>
    </row>
    <row r="404" spans="1:6" x14ac:dyDescent="0.35">
      <c r="A404" s="3" t="s">
        <v>1125</v>
      </c>
      <c r="B404" s="4"/>
      <c r="C404" s="4"/>
      <c r="D404" s="4"/>
      <c r="E404" s="4">
        <v>50000</v>
      </c>
      <c r="F404" s="4">
        <v>50000</v>
      </c>
    </row>
    <row r="405" spans="1:6" x14ac:dyDescent="0.35">
      <c r="A405" s="3" t="s">
        <v>1170</v>
      </c>
      <c r="B405" s="4"/>
      <c r="C405" s="4"/>
      <c r="D405" s="4"/>
      <c r="E405" s="4">
        <v>50000</v>
      </c>
      <c r="F405" s="4">
        <v>50000</v>
      </c>
    </row>
    <row r="406" spans="1:6" x14ac:dyDescent="0.35">
      <c r="A406" s="3" t="s">
        <v>1201</v>
      </c>
      <c r="B406" s="4"/>
      <c r="C406" s="4">
        <v>49000</v>
      </c>
      <c r="D406" s="4"/>
      <c r="E406" s="4"/>
      <c r="F406" s="4">
        <v>49000</v>
      </c>
    </row>
    <row r="407" spans="1:6" x14ac:dyDescent="0.35">
      <c r="A407" s="3" t="s">
        <v>904</v>
      </c>
      <c r="B407" s="4"/>
      <c r="C407" s="4"/>
      <c r="D407" s="4">
        <v>49000</v>
      </c>
      <c r="E407" s="4"/>
      <c r="F407" s="4">
        <v>49000</v>
      </c>
    </row>
    <row r="408" spans="1:6" x14ac:dyDescent="0.35">
      <c r="A408" s="3" t="s">
        <v>1142</v>
      </c>
      <c r="B408" s="4"/>
      <c r="C408" s="4">
        <v>49000</v>
      </c>
      <c r="D408" s="4"/>
      <c r="E408" s="4"/>
      <c r="F408" s="4">
        <v>49000</v>
      </c>
    </row>
    <row r="409" spans="1:6" x14ac:dyDescent="0.35">
      <c r="A409" s="3" t="s">
        <v>603</v>
      </c>
      <c r="B409" s="4"/>
      <c r="C409" s="4"/>
      <c r="D409" s="4"/>
      <c r="E409" s="4">
        <v>49000</v>
      </c>
      <c r="F409" s="4">
        <v>49000</v>
      </c>
    </row>
    <row r="410" spans="1:6" x14ac:dyDescent="0.35">
      <c r="A410" s="3" t="s">
        <v>846</v>
      </c>
      <c r="B410" s="4"/>
      <c r="C410" s="4">
        <v>49000</v>
      </c>
      <c r="D410" s="4"/>
      <c r="E410" s="4"/>
      <c r="F410" s="4">
        <v>49000</v>
      </c>
    </row>
    <row r="411" spans="1:6" x14ac:dyDescent="0.35">
      <c r="A411" s="3" t="s">
        <v>823</v>
      </c>
      <c r="B411" s="4"/>
      <c r="C411" s="4">
        <v>49000</v>
      </c>
      <c r="D411" s="4"/>
      <c r="E411" s="4"/>
      <c r="F411" s="4">
        <v>49000</v>
      </c>
    </row>
    <row r="412" spans="1:6" x14ac:dyDescent="0.35">
      <c r="A412" s="3" t="s">
        <v>336</v>
      </c>
      <c r="B412" s="4"/>
      <c r="C412" s="4"/>
      <c r="D412" s="4"/>
      <c r="E412" s="4">
        <v>49000</v>
      </c>
      <c r="F412" s="4">
        <v>49000</v>
      </c>
    </row>
    <row r="413" spans="1:6" x14ac:dyDescent="0.35">
      <c r="A413" s="3" t="s">
        <v>1132</v>
      </c>
      <c r="B413" s="4"/>
      <c r="C413" s="4"/>
      <c r="D413" s="4">
        <v>48000</v>
      </c>
      <c r="E413" s="4"/>
      <c r="F413" s="4">
        <v>48000</v>
      </c>
    </row>
    <row r="414" spans="1:6" x14ac:dyDescent="0.35">
      <c r="A414" s="3" t="s">
        <v>914</v>
      </c>
      <c r="B414" s="4"/>
      <c r="C414" s="4"/>
      <c r="D414" s="4"/>
      <c r="E414" s="4">
        <v>48000</v>
      </c>
      <c r="F414" s="4">
        <v>48000</v>
      </c>
    </row>
    <row r="415" spans="1:6" x14ac:dyDescent="0.35">
      <c r="A415" s="3" t="s">
        <v>273</v>
      </c>
      <c r="B415" s="4"/>
      <c r="C415" s="4">
        <v>48000</v>
      </c>
      <c r="D415" s="4"/>
      <c r="E415" s="4"/>
      <c r="F415" s="4">
        <v>48000</v>
      </c>
    </row>
    <row r="416" spans="1:6" x14ac:dyDescent="0.35">
      <c r="A416" s="3" t="s">
        <v>1165</v>
      </c>
      <c r="B416" s="4"/>
      <c r="C416" s="4">
        <v>47000</v>
      </c>
      <c r="D416" s="4"/>
      <c r="E416" s="4"/>
      <c r="F416" s="4">
        <v>47000</v>
      </c>
    </row>
    <row r="417" spans="1:6" x14ac:dyDescent="0.35">
      <c r="A417" s="3" t="s">
        <v>901</v>
      </c>
      <c r="B417" s="4"/>
      <c r="C417" s="4">
        <v>47000</v>
      </c>
      <c r="D417" s="4"/>
      <c r="E417" s="4"/>
      <c r="F417" s="4">
        <v>47000</v>
      </c>
    </row>
    <row r="418" spans="1:6" x14ac:dyDescent="0.35">
      <c r="A418" s="3" t="s">
        <v>1001</v>
      </c>
      <c r="B418" s="4"/>
      <c r="C418" s="4">
        <v>47000</v>
      </c>
      <c r="D418" s="4"/>
      <c r="E418" s="4"/>
      <c r="F418" s="4">
        <v>47000</v>
      </c>
    </row>
    <row r="419" spans="1:6" x14ac:dyDescent="0.35">
      <c r="A419" s="3" t="s">
        <v>1162</v>
      </c>
      <c r="B419" s="4"/>
      <c r="C419" s="4"/>
      <c r="D419" s="4"/>
      <c r="E419" s="4">
        <v>47000</v>
      </c>
      <c r="F419" s="4">
        <v>47000</v>
      </c>
    </row>
    <row r="420" spans="1:6" x14ac:dyDescent="0.35">
      <c r="A420" s="3" t="s">
        <v>1067</v>
      </c>
      <c r="B420" s="4"/>
      <c r="C420" s="4"/>
      <c r="D420" s="4"/>
      <c r="E420" s="4">
        <v>47000</v>
      </c>
      <c r="F420" s="4">
        <v>47000</v>
      </c>
    </row>
    <row r="421" spans="1:6" x14ac:dyDescent="0.35">
      <c r="A421" s="3" t="s">
        <v>1149</v>
      </c>
      <c r="B421" s="4"/>
      <c r="C421" s="4"/>
      <c r="D421" s="4">
        <v>47000</v>
      </c>
      <c r="E421" s="4"/>
      <c r="F421" s="4">
        <v>47000</v>
      </c>
    </row>
    <row r="422" spans="1:6" x14ac:dyDescent="0.35">
      <c r="A422" s="3" t="s">
        <v>640</v>
      </c>
      <c r="B422" s="4"/>
      <c r="C422" s="4"/>
      <c r="D422" s="4"/>
      <c r="E422" s="4">
        <v>47000</v>
      </c>
      <c r="F422" s="4">
        <v>47000</v>
      </c>
    </row>
    <row r="423" spans="1:6" x14ac:dyDescent="0.35">
      <c r="A423" s="3" t="s">
        <v>800</v>
      </c>
      <c r="B423" s="4"/>
      <c r="C423" s="4"/>
      <c r="D423" s="4"/>
      <c r="E423" s="4">
        <v>47000</v>
      </c>
      <c r="F423" s="4">
        <v>47000</v>
      </c>
    </row>
    <row r="424" spans="1:6" x14ac:dyDescent="0.35">
      <c r="A424" s="3" t="s">
        <v>620</v>
      </c>
      <c r="B424" s="4"/>
      <c r="C424" s="4">
        <v>47000</v>
      </c>
      <c r="D424" s="4"/>
      <c r="E424" s="4"/>
      <c r="F424" s="4">
        <v>47000</v>
      </c>
    </row>
    <row r="425" spans="1:6" x14ac:dyDescent="0.35">
      <c r="A425" s="3" t="s">
        <v>778</v>
      </c>
      <c r="B425" s="4"/>
      <c r="C425" s="4">
        <v>46000</v>
      </c>
      <c r="D425" s="4"/>
      <c r="E425" s="4"/>
      <c r="F425" s="4">
        <v>46000</v>
      </c>
    </row>
    <row r="426" spans="1:6" x14ac:dyDescent="0.35">
      <c r="A426" s="3" t="s">
        <v>693</v>
      </c>
      <c r="B426" s="4"/>
      <c r="C426" s="4"/>
      <c r="D426" s="4"/>
      <c r="E426" s="4">
        <v>46000</v>
      </c>
      <c r="F426" s="4">
        <v>46000</v>
      </c>
    </row>
    <row r="427" spans="1:6" x14ac:dyDescent="0.35">
      <c r="A427" s="3" t="s">
        <v>768</v>
      </c>
      <c r="B427" s="4"/>
      <c r="C427" s="4"/>
      <c r="D427" s="4"/>
      <c r="E427" s="4">
        <v>46000</v>
      </c>
      <c r="F427" s="4">
        <v>46000</v>
      </c>
    </row>
    <row r="428" spans="1:6" x14ac:dyDescent="0.35">
      <c r="A428" s="3" t="s">
        <v>341</v>
      </c>
      <c r="B428" s="4"/>
      <c r="C428" s="4"/>
      <c r="D428" s="4">
        <v>46000</v>
      </c>
      <c r="E428" s="4"/>
      <c r="F428" s="4">
        <v>46000</v>
      </c>
    </row>
    <row r="429" spans="1:6" x14ac:dyDescent="0.35">
      <c r="A429" s="3" t="s">
        <v>476</v>
      </c>
      <c r="B429" s="4"/>
      <c r="C429" s="4">
        <v>46000</v>
      </c>
      <c r="D429" s="4"/>
      <c r="E429" s="4"/>
      <c r="F429" s="4">
        <v>46000</v>
      </c>
    </row>
    <row r="430" spans="1:6" x14ac:dyDescent="0.35">
      <c r="A430" s="3" t="s">
        <v>1188</v>
      </c>
      <c r="B430" s="4"/>
      <c r="C430" s="4"/>
      <c r="D430" s="4"/>
      <c r="E430" s="4">
        <v>45000</v>
      </c>
      <c r="F430" s="4">
        <v>45000</v>
      </c>
    </row>
    <row r="431" spans="1:6" x14ac:dyDescent="0.35">
      <c r="A431" s="3" t="s">
        <v>1127</v>
      </c>
      <c r="B431" s="4"/>
      <c r="C431" s="4">
        <v>45000</v>
      </c>
      <c r="D431" s="4"/>
      <c r="E431" s="4"/>
      <c r="F431" s="4">
        <v>45000</v>
      </c>
    </row>
    <row r="432" spans="1:6" x14ac:dyDescent="0.35">
      <c r="A432" s="3" t="s">
        <v>593</v>
      </c>
      <c r="B432" s="4"/>
      <c r="C432" s="4"/>
      <c r="D432" s="4">
        <v>45000</v>
      </c>
      <c r="E432" s="4"/>
      <c r="F432" s="4">
        <v>45000</v>
      </c>
    </row>
    <row r="433" spans="1:6" x14ac:dyDescent="0.35">
      <c r="A433" s="3" t="s">
        <v>507</v>
      </c>
      <c r="B433" s="4"/>
      <c r="C433" s="4"/>
      <c r="D433" s="4"/>
      <c r="E433" s="4">
        <v>45000</v>
      </c>
      <c r="F433" s="4">
        <v>45000</v>
      </c>
    </row>
    <row r="434" spans="1:6" x14ac:dyDescent="0.35">
      <c r="A434" s="3" t="s">
        <v>1252</v>
      </c>
      <c r="B434" s="4"/>
      <c r="C434" s="4"/>
      <c r="D434" s="4">
        <v>45000</v>
      </c>
      <c r="E434" s="4"/>
      <c r="F434" s="4">
        <v>45000</v>
      </c>
    </row>
    <row r="435" spans="1:6" x14ac:dyDescent="0.35">
      <c r="A435" s="3" t="s">
        <v>1192</v>
      </c>
      <c r="B435" s="4"/>
      <c r="C435" s="4">
        <v>44000</v>
      </c>
      <c r="D435" s="4"/>
      <c r="E435" s="4"/>
      <c r="F435" s="4">
        <v>44000</v>
      </c>
    </row>
    <row r="436" spans="1:6" x14ac:dyDescent="0.35">
      <c r="A436" s="3" t="s">
        <v>939</v>
      </c>
      <c r="B436" s="4"/>
      <c r="C436" s="4"/>
      <c r="D436" s="4"/>
      <c r="E436" s="4">
        <v>44000</v>
      </c>
      <c r="F436" s="4">
        <v>44000</v>
      </c>
    </row>
    <row r="437" spans="1:6" x14ac:dyDescent="0.35">
      <c r="A437" s="3" t="s">
        <v>663</v>
      </c>
      <c r="B437" s="4"/>
      <c r="C437" s="4"/>
      <c r="D437" s="4">
        <v>44000</v>
      </c>
      <c r="E437" s="4"/>
      <c r="F437" s="4">
        <v>44000</v>
      </c>
    </row>
    <row r="438" spans="1:6" x14ac:dyDescent="0.35">
      <c r="A438" s="3" t="s">
        <v>770</v>
      </c>
      <c r="B438" s="4"/>
      <c r="C438" s="4">
        <v>44000</v>
      </c>
      <c r="D438" s="4"/>
      <c r="E438" s="4"/>
      <c r="F438" s="4">
        <v>44000</v>
      </c>
    </row>
    <row r="439" spans="1:6" x14ac:dyDescent="0.35">
      <c r="A439" s="3" t="s">
        <v>415</v>
      </c>
      <c r="B439" s="4"/>
      <c r="C439" s="4">
        <v>44000</v>
      </c>
      <c r="D439" s="4"/>
      <c r="E439" s="4"/>
      <c r="F439" s="4">
        <v>44000</v>
      </c>
    </row>
    <row r="440" spans="1:6" x14ac:dyDescent="0.35">
      <c r="A440" s="3" t="s">
        <v>1214</v>
      </c>
      <c r="B440" s="4"/>
      <c r="C440" s="4"/>
      <c r="D440" s="4">
        <v>43000</v>
      </c>
      <c r="E440" s="4"/>
      <c r="F440" s="4">
        <v>43000</v>
      </c>
    </row>
    <row r="441" spans="1:6" x14ac:dyDescent="0.35">
      <c r="A441" s="3" t="s">
        <v>679</v>
      </c>
      <c r="B441" s="4"/>
      <c r="C441" s="4">
        <v>43000</v>
      </c>
      <c r="D441" s="4"/>
      <c r="E441" s="4"/>
      <c r="F441" s="4">
        <v>43000</v>
      </c>
    </row>
    <row r="442" spans="1:6" x14ac:dyDescent="0.35">
      <c r="A442" s="3" t="s">
        <v>893</v>
      </c>
      <c r="B442" s="4"/>
      <c r="C442" s="4">
        <v>43000</v>
      </c>
      <c r="D442" s="4"/>
      <c r="E442" s="4"/>
      <c r="F442" s="4">
        <v>43000</v>
      </c>
    </row>
    <row r="443" spans="1:6" x14ac:dyDescent="0.35">
      <c r="A443" s="3" t="s">
        <v>864</v>
      </c>
      <c r="B443" s="4"/>
      <c r="C443" s="4">
        <v>43000</v>
      </c>
      <c r="D443" s="4"/>
      <c r="E443" s="4"/>
      <c r="F443" s="4">
        <v>43000</v>
      </c>
    </row>
    <row r="444" spans="1:6" x14ac:dyDescent="0.35">
      <c r="A444" s="3" t="s">
        <v>316</v>
      </c>
      <c r="B444" s="4"/>
      <c r="C444" s="4">
        <v>43000</v>
      </c>
      <c r="D444" s="4"/>
      <c r="E444" s="4"/>
      <c r="F444" s="4">
        <v>43000</v>
      </c>
    </row>
    <row r="445" spans="1:6" x14ac:dyDescent="0.35">
      <c r="A445" s="3" t="s">
        <v>330</v>
      </c>
      <c r="B445" s="4"/>
      <c r="C445" s="4">
        <v>43000</v>
      </c>
      <c r="D445" s="4"/>
      <c r="E445" s="4"/>
      <c r="F445" s="4">
        <v>43000</v>
      </c>
    </row>
    <row r="446" spans="1:6" x14ac:dyDescent="0.35">
      <c r="A446" s="3" t="s">
        <v>352</v>
      </c>
      <c r="B446" s="4"/>
      <c r="C446" s="4"/>
      <c r="D446" s="4">
        <v>43000</v>
      </c>
      <c r="E446" s="4"/>
      <c r="F446" s="4">
        <v>43000</v>
      </c>
    </row>
    <row r="447" spans="1:6" x14ac:dyDescent="0.35">
      <c r="A447" s="3" t="s">
        <v>320</v>
      </c>
      <c r="B447" s="4"/>
      <c r="C447" s="4">
        <v>43000</v>
      </c>
      <c r="D447" s="4"/>
      <c r="E447" s="4"/>
      <c r="F447" s="4">
        <v>43000</v>
      </c>
    </row>
    <row r="448" spans="1:6" x14ac:dyDescent="0.35">
      <c r="A448" s="3" t="s">
        <v>979</v>
      </c>
      <c r="B448" s="4"/>
      <c r="C448" s="4"/>
      <c r="D448" s="4"/>
      <c r="E448" s="4">
        <v>42000</v>
      </c>
      <c r="F448" s="4">
        <v>42000</v>
      </c>
    </row>
    <row r="449" spans="1:6" x14ac:dyDescent="0.35">
      <c r="A449" s="3" t="s">
        <v>941</v>
      </c>
      <c r="B449" s="4"/>
      <c r="C449" s="4">
        <v>42000</v>
      </c>
      <c r="D449" s="4"/>
      <c r="E449" s="4"/>
      <c r="F449" s="4">
        <v>42000</v>
      </c>
    </row>
    <row r="450" spans="1:6" x14ac:dyDescent="0.35">
      <c r="A450" s="3" t="s">
        <v>1085</v>
      </c>
      <c r="B450" s="4">
        <v>42000</v>
      </c>
      <c r="C450" s="4"/>
      <c r="D450" s="4"/>
      <c r="E450" s="4"/>
      <c r="F450" s="4">
        <v>42000</v>
      </c>
    </row>
    <row r="451" spans="1:6" x14ac:dyDescent="0.35">
      <c r="A451" s="3" t="s">
        <v>805</v>
      </c>
      <c r="B451" s="4"/>
      <c r="C451" s="4"/>
      <c r="D451" s="4"/>
      <c r="E451" s="4">
        <v>42000</v>
      </c>
      <c r="F451" s="4">
        <v>42000</v>
      </c>
    </row>
    <row r="452" spans="1:6" x14ac:dyDescent="0.35">
      <c r="A452" s="3" t="s">
        <v>573</v>
      </c>
      <c r="B452" s="4"/>
      <c r="C452" s="4"/>
      <c r="D452" s="4"/>
      <c r="E452" s="4">
        <v>42000</v>
      </c>
      <c r="F452" s="4">
        <v>42000</v>
      </c>
    </row>
    <row r="453" spans="1:6" x14ac:dyDescent="0.35">
      <c r="A453" s="3" t="s">
        <v>141</v>
      </c>
      <c r="B453" s="4"/>
      <c r="C453" s="4"/>
      <c r="D453" s="4">
        <v>42000</v>
      </c>
      <c r="E453" s="4"/>
      <c r="F453" s="4">
        <v>42000</v>
      </c>
    </row>
    <row r="454" spans="1:6" x14ac:dyDescent="0.35">
      <c r="A454" s="3" t="s">
        <v>494</v>
      </c>
      <c r="B454" s="4"/>
      <c r="C454" s="4"/>
      <c r="D454" s="4">
        <v>42000</v>
      </c>
      <c r="E454" s="4"/>
      <c r="F454" s="4">
        <v>42000</v>
      </c>
    </row>
    <row r="455" spans="1:6" x14ac:dyDescent="0.35">
      <c r="A455" s="3" t="s">
        <v>391</v>
      </c>
      <c r="B455" s="4"/>
      <c r="C455" s="4">
        <v>42000</v>
      </c>
      <c r="D455" s="4"/>
      <c r="E455" s="4"/>
      <c r="F455" s="4">
        <v>42000</v>
      </c>
    </row>
    <row r="456" spans="1:6" x14ac:dyDescent="0.35">
      <c r="A456" s="3" t="s">
        <v>1028</v>
      </c>
      <c r="B456" s="4"/>
      <c r="C456" s="4"/>
      <c r="D456" s="4">
        <v>41000</v>
      </c>
      <c r="E456" s="4"/>
      <c r="F456" s="4">
        <v>41000</v>
      </c>
    </row>
    <row r="457" spans="1:6" x14ac:dyDescent="0.35">
      <c r="A457" s="3" t="s">
        <v>954</v>
      </c>
      <c r="B457" s="4"/>
      <c r="C457" s="4"/>
      <c r="D457" s="4"/>
      <c r="E457" s="4">
        <v>41000</v>
      </c>
      <c r="F457" s="4">
        <v>41000</v>
      </c>
    </row>
    <row r="458" spans="1:6" x14ac:dyDescent="0.35">
      <c r="A458" s="3" t="s">
        <v>756</v>
      </c>
      <c r="B458" s="4"/>
      <c r="C458" s="4"/>
      <c r="D458" s="4"/>
      <c r="E458" s="4">
        <v>41000</v>
      </c>
      <c r="F458" s="4">
        <v>41000</v>
      </c>
    </row>
    <row r="459" spans="1:6" x14ac:dyDescent="0.35">
      <c r="A459" s="3" t="s">
        <v>796</v>
      </c>
      <c r="B459" s="4"/>
      <c r="C459" s="4"/>
      <c r="D459" s="4">
        <v>41000</v>
      </c>
      <c r="E459" s="4"/>
      <c r="F459" s="4">
        <v>41000</v>
      </c>
    </row>
    <row r="460" spans="1:6" x14ac:dyDescent="0.35">
      <c r="A460" s="3" t="s">
        <v>1251</v>
      </c>
      <c r="B460" s="4"/>
      <c r="C460" s="4"/>
      <c r="D460" s="4">
        <v>41000</v>
      </c>
      <c r="E460" s="4"/>
      <c r="F460" s="4">
        <v>41000</v>
      </c>
    </row>
    <row r="461" spans="1:6" x14ac:dyDescent="0.35">
      <c r="A461" s="3" t="s">
        <v>938</v>
      </c>
      <c r="B461" s="4"/>
      <c r="C461" s="4"/>
      <c r="D461" s="4"/>
      <c r="E461" s="4">
        <v>40000</v>
      </c>
      <c r="F461" s="4">
        <v>40000</v>
      </c>
    </row>
    <row r="462" spans="1:6" x14ac:dyDescent="0.35">
      <c r="A462" s="3" t="s">
        <v>1219</v>
      </c>
      <c r="B462" s="4"/>
      <c r="C462" s="4"/>
      <c r="D462" s="4"/>
      <c r="E462" s="4">
        <v>40000</v>
      </c>
      <c r="F462" s="4">
        <v>40000</v>
      </c>
    </row>
    <row r="463" spans="1:6" x14ac:dyDescent="0.35">
      <c r="A463" s="3" t="s">
        <v>994</v>
      </c>
      <c r="B463" s="4"/>
      <c r="C463" s="4">
        <v>40000</v>
      </c>
      <c r="D463" s="4"/>
      <c r="E463" s="4"/>
      <c r="F463" s="4">
        <v>40000</v>
      </c>
    </row>
    <row r="464" spans="1:6" x14ac:dyDescent="0.35">
      <c r="A464" s="3" t="s">
        <v>946</v>
      </c>
      <c r="B464" s="4"/>
      <c r="C464" s="4"/>
      <c r="D464" s="4">
        <v>40000</v>
      </c>
      <c r="E464" s="4"/>
      <c r="F464" s="4">
        <v>40000</v>
      </c>
    </row>
    <row r="465" spans="1:6" x14ac:dyDescent="0.35">
      <c r="A465" s="3" t="s">
        <v>733</v>
      </c>
      <c r="B465" s="4"/>
      <c r="C465" s="4">
        <v>40000</v>
      </c>
      <c r="D465" s="4"/>
      <c r="E465" s="4"/>
      <c r="F465" s="4">
        <v>40000</v>
      </c>
    </row>
    <row r="466" spans="1:6" x14ac:dyDescent="0.35">
      <c r="A466" s="3" t="s">
        <v>98</v>
      </c>
      <c r="B466" s="4"/>
      <c r="C466" s="4">
        <v>40000</v>
      </c>
      <c r="D466" s="4"/>
      <c r="E466" s="4"/>
      <c r="F466" s="4">
        <v>40000</v>
      </c>
    </row>
    <row r="467" spans="1:6" x14ac:dyDescent="0.35">
      <c r="A467" s="3" t="s">
        <v>453</v>
      </c>
      <c r="B467" s="4"/>
      <c r="C467" s="4"/>
      <c r="D467" s="4">
        <v>40000</v>
      </c>
      <c r="E467" s="4"/>
      <c r="F467" s="4">
        <v>40000</v>
      </c>
    </row>
    <row r="468" spans="1:6" x14ac:dyDescent="0.35">
      <c r="A468" s="3" t="s">
        <v>1009</v>
      </c>
      <c r="B468" s="4"/>
      <c r="C468" s="4"/>
      <c r="D468" s="4">
        <v>39000</v>
      </c>
      <c r="E468" s="4"/>
      <c r="F468" s="4">
        <v>39000</v>
      </c>
    </row>
    <row r="469" spans="1:6" x14ac:dyDescent="0.35">
      <c r="A469" s="3" t="s">
        <v>1071</v>
      </c>
      <c r="B469" s="4">
        <v>39000</v>
      </c>
      <c r="C469" s="4"/>
      <c r="D469" s="4"/>
      <c r="E469" s="4"/>
      <c r="F469" s="4">
        <v>39000</v>
      </c>
    </row>
    <row r="470" spans="1:6" x14ac:dyDescent="0.35">
      <c r="A470" s="3" t="s">
        <v>998</v>
      </c>
      <c r="B470" s="4"/>
      <c r="C470" s="4"/>
      <c r="D470" s="4">
        <v>39000</v>
      </c>
      <c r="E470" s="4"/>
      <c r="F470" s="4">
        <v>39000</v>
      </c>
    </row>
    <row r="471" spans="1:6" x14ac:dyDescent="0.35">
      <c r="A471" s="3" t="s">
        <v>601</v>
      </c>
      <c r="B471" s="4"/>
      <c r="C471" s="4">
        <v>39000</v>
      </c>
      <c r="D471" s="4"/>
      <c r="E471" s="4"/>
      <c r="F471" s="4">
        <v>39000</v>
      </c>
    </row>
    <row r="472" spans="1:6" x14ac:dyDescent="0.35">
      <c r="A472" s="3" t="s">
        <v>870</v>
      </c>
      <c r="B472" s="4"/>
      <c r="C472" s="4">
        <v>39000</v>
      </c>
      <c r="D472" s="4"/>
      <c r="E472" s="4"/>
      <c r="F472" s="4">
        <v>39000</v>
      </c>
    </row>
    <row r="473" spans="1:6" x14ac:dyDescent="0.35">
      <c r="A473" s="3" t="s">
        <v>537</v>
      </c>
      <c r="B473" s="4"/>
      <c r="C473" s="4"/>
      <c r="D473" s="4">
        <v>39000</v>
      </c>
      <c r="E473" s="4"/>
      <c r="F473" s="4">
        <v>39000</v>
      </c>
    </row>
    <row r="474" spans="1:6" x14ac:dyDescent="0.35">
      <c r="A474" s="3" t="s">
        <v>533</v>
      </c>
      <c r="B474" s="4"/>
      <c r="C474" s="4"/>
      <c r="D474" s="4">
        <v>39000</v>
      </c>
      <c r="E474" s="4"/>
      <c r="F474" s="4">
        <v>39000</v>
      </c>
    </row>
    <row r="475" spans="1:6" x14ac:dyDescent="0.35">
      <c r="A475" s="3" t="s">
        <v>683</v>
      </c>
      <c r="B475" s="4"/>
      <c r="C475" s="4"/>
      <c r="D475" s="4"/>
      <c r="E475" s="4">
        <v>39000</v>
      </c>
      <c r="F475" s="4">
        <v>39000</v>
      </c>
    </row>
    <row r="476" spans="1:6" x14ac:dyDescent="0.35">
      <c r="A476" s="3" t="s">
        <v>824</v>
      </c>
      <c r="B476" s="4">
        <v>39000</v>
      </c>
      <c r="C476" s="4"/>
      <c r="D476" s="4"/>
      <c r="E476" s="4"/>
      <c r="F476" s="4">
        <v>39000</v>
      </c>
    </row>
    <row r="477" spans="1:6" x14ac:dyDescent="0.35">
      <c r="A477" s="3" t="s">
        <v>463</v>
      </c>
      <c r="B477" s="4"/>
      <c r="C477" s="4">
        <v>39000</v>
      </c>
      <c r="D477" s="4"/>
      <c r="E477" s="4"/>
      <c r="F477" s="4">
        <v>39000</v>
      </c>
    </row>
    <row r="478" spans="1:6" x14ac:dyDescent="0.35">
      <c r="A478" s="3" t="s">
        <v>26</v>
      </c>
      <c r="B478" s="4"/>
      <c r="C478" s="4">
        <v>39000</v>
      </c>
      <c r="D478" s="4"/>
      <c r="E478" s="4"/>
      <c r="F478" s="4">
        <v>39000</v>
      </c>
    </row>
    <row r="479" spans="1:6" x14ac:dyDescent="0.35">
      <c r="A479" s="3" t="s">
        <v>1115</v>
      </c>
      <c r="B479" s="4"/>
      <c r="C479" s="4">
        <v>38000</v>
      </c>
      <c r="D479" s="4"/>
      <c r="E479" s="4"/>
      <c r="F479" s="4">
        <v>38000</v>
      </c>
    </row>
    <row r="480" spans="1:6" x14ac:dyDescent="0.35">
      <c r="A480" s="3" t="s">
        <v>763</v>
      </c>
      <c r="B480" s="4"/>
      <c r="C480" s="4"/>
      <c r="D480" s="4"/>
      <c r="E480" s="4">
        <v>38000</v>
      </c>
      <c r="F480" s="4">
        <v>38000</v>
      </c>
    </row>
    <row r="481" spans="1:6" x14ac:dyDescent="0.35">
      <c r="A481" s="3" t="s">
        <v>503</v>
      </c>
      <c r="B481" s="4"/>
      <c r="C481" s="4"/>
      <c r="D481" s="4"/>
      <c r="E481" s="4">
        <v>38000</v>
      </c>
      <c r="F481" s="4">
        <v>38000</v>
      </c>
    </row>
    <row r="482" spans="1:6" x14ac:dyDescent="0.35">
      <c r="A482" s="3" t="s">
        <v>257</v>
      </c>
      <c r="B482" s="4"/>
      <c r="C482" s="4"/>
      <c r="D482" s="4">
        <v>38000</v>
      </c>
      <c r="E482" s="4"/>
      <c r="F482" s="4">
        <v>38000</v>
      </c>
    </row>
    <row r="483" spans="1:6" x14ac:dyDescent="0.35">
      <c r="A483" s="3" t="s">
        <v>1259</v>
      </c>
      <c r="B483" s="4"/>
      <c r="C483" s="4">
        <v>38000</v>
      </c>
      <c r="D483" s="4"/>
      <c r="E483" s="4"/>
      <c r="F483" s="4">
        <v>38000</v>
      </c>
    </row>
    <row r="484" spans="1:6" x14ac:dyDescent="0.35">
      <c r="A484" s="3" t="s">
        <v>1221</v>
      </c>
      <c r="B484" s="4"/>
      <c r="C484" s="4">
        <v>37000</v>
      </c>
      <c r="D484" s="4"/>
      <c r="E484" s="4"/>
      <c r="F484" s="4">
        <v>37000</v>
      </c>
    </row>
    <row r="485" spans="1:6" x14ac:dyDescent="0.35">
      <c r="A485" s="3" t="s">
        <v>852</v>
      </c>
      <c r="B485" s="4"/>
      <c r="C485" s="4"/>
      <c r="D485" s="4">
        <v>37000</v>
      </c>
      <c r="E485" s="4"/>
      <c r="F485" s="4">
        <v>37000</v>
      </c>
    </row>
    <row r="486" spans="1:6" x14ac:dyDescent="0.35">
      <c r="A486" s="3" t="s">
        <v>657</v>
      </c>
      <c r="B486" s="4"/>
      <c r="C486" s="4"/>
      <c r="D486" s="4"/>
      <c r="E486" s="4">
        <v>37000</v>
      </c>
      <c r="F486" s="4">
        <v>37000</v>
      </c>
    </row>
    <row r="487" spans="1:6" x14ac:dyDescent="0.35">
      <c r="A487" s="3" t="s">
        <v>445</v>
      </c>
      <c r="B487" s="4"/>
      <c r="C487" s="4">
        <v>37000</v>
      </c>
      <c r="D487" s="4"/>
      <c r="E487" s="4"/>
      <c r="F487" s="4">
        <v>37000</v>
      </c>
    </row>
    <row r="488" spans="1:6" x14ac:dyDescent="0.35">
      <c r="A488" s="3" t="s">
        <v>313</v>
      </c>
      <c r="B488" s="4"/>
      <c r="C488" s="4"/>
      <c r="D488" s="4">
        <v>37000</v>
      </c>
      <c r="E488" s="4"/>
      <c r="F488" s="4">
        <v>37000</v>
      </c>
    </row>
    <row r="489" spans="1:6" x14ac:dyDescent="0.35">
      <c r="A489" s="3" t="s">
        <v>309</v>
      </c>
      <c r="B489" s="4"/>
      <c r="C489" s="4">
        <v>37000</v>
      </c>
      <c r="D489" s="4"/>
      <c r="E489" s="4"/>
      <c r="F489" s="4">
        <v>37000</v>
      </c>
    </row>
    <row r="490" spans="1:6" x14ac:dyDescent="0.35">
      <c r="A490" s="3" t="s">
        <v>484</v>
      </c>
      <c r="B490" s="4"/>
      <c r="C490" s="4">
        <v>37000</v>
      </c>
      <c r="D490" s="4"/>
      <c r="E490" s="4"/>
      <c r="F490" s="4">
        <v>37000</v>
      </c>
    </row>
    <row r="491" spans="1:6" x14ac:dyDescent="0.35">
      <c r="A491" s="3" t="s">
        <v>930</v>
      </c>
      <c r="B491" s="4"/>
      <c r="C491" s="4"/>
      <c r="D491" s="4"/>
      <c r="E491" s="4">
        <v>36000</v>
      </c>
      <c r="F491" s="4">
        <v>36000</v>
      </c>
    </row>
    <row r="492" spans="1:6" x14ac:dyDescent="0.35">
      <c r="A492" s="3" t="s">
        <v>1047</v>
      </c>
      <c r="B492" s="4"/>
      <c r="C492" s="4"/>
      <c r="D492" s="4"/>
      <c r="E492" s="4">
        <v>36000</v>
      </c>
      <c r="F492" s="4">
        <v>36000</v>
      </c>
    </row>
    <row r="493" spans="1:6" x14ac:dyDescent="0.35">
      <c r="A493" s="3" t="s">
        <v>1008</v>
      </c>
      <c r="B493" s="4"/>
      <c r="C493" s="4">
        <v>36000</v>
      </c>
      <c r="D493" s="4"/>
      <c r="E493" s="4"/>
      <c r="F493" s="4">
        <v>36000</v>
      </c>
    </row>
    <row r="494" spans="1:6" x14ac:dyDescent="0.35">
      <c r="A494" s="3" t="s">
        <v>690</v>
      </c>
      <c r="B494" s="4"/>
      <c r="C494" s="4">
        <v>36000</v>
      </c>
      <c r="D494" s="4"/>
      <c r="E494" s="4"/>
      <c r="F494" s="4">
        <v>36000</v>
      </c>
    </row>
    <row r="495" spans="1:6" x14ac:dyDescent="0.35">
      <c r="A495" s="3" t="s">
        <v>568</v>
      </c>
      <c r="B495" s="4"/>
      <c r="C495" s="4">
        <v>36000</v>
      </c>
      <c r="D495" s="4"/>
      <c r="E495" s="4"/>
      <c r="F495" s="4">
        <v>36000</v>
      </c>
    </row>
    <row r="496" spans="1:6" x14ac:dyDescent="0.35">
      <c r="A496" s="3" t="s">
        <v>762</v>
      </c>
      <c r="B496" s="4"/>
      <c r="C496" s="4">
        <v>36000</v>
      </c>
      <c r="D496" s="4"/>
      <c r="E496" s="4"/>
      <c r="F496" s="4">
        <v>36000</v>
      </c>
    </row>
    <row r="497" spans="1:6" x14ac:dyDescent="0.35">
      <c r="A497" s="3" t="s">
        <v>754</v>
      </c>
      <c r="B497" s="4"/>
      <c r="C497" s="4"/>
      <c r="D497" s="4"/>
      <c r="E497" s="4">
        <v>36000</v>
      </c>
      <c r="F497" s="4">
        <v>36000</v>
      </c>
    </row>
    <row r="498" spans="1:6" x14ac:dyDescent="0.35">
      <c r="A498" s="3" t="s">
        <v>667</v>
      </c>
      <c r="B498" s="4"/>
      <c r="C498" s="4"/>
      <c r="D498" s="4">
        <v>36000</v>
      </c>
      <c r="E498" s="4"/>
      <c r="F498" s="4">
        <v>36000</v>
      </c>
    </row>
    <row r="499" spans="1:6" x14ac:dyDescent="0.35">
      <c r="A499" s="3" t="s">
        <v>123</v>
      </c>
      <c r="B499" s="4"/>
      <c r="C499" s="4"/>
      <c r="D499" s="4">
        <v>36000</v>
      </c>
      <c r="E499" s="4"/>
      <c r="F499" s="4">
        <v>36000</v>
      </c>
    </row>
    <row r="500" spans="1:6" x14ac:dyDescent="0.35">
      <c r="A500" s="3" t="s">
        <v>278</v>
      </c>
      <c r="B500" s="4"/>
      <c r="C500" s="4">
        <v>36000</v>
      </c>
      <c r="D500" s="4"/>
      <c r="E500" s="4"/>
      <c r="F500" s="4">
        <v>36000</v>
      </c>
    </row>
    <row r="501" spans="1:6" x14ac:dyDescent="0.35">
      <c r="A501" s="3" t="s">
        <v>1038</v>
      </c>
      <c r="B501" s="4"/>
      <c r="C501" s="4"/>
      <c r="D501" s="4"/>
      <c r="E501" s="4">
        <v>35000</v>
      </c>
      <c r="F501" s="4">
        <v>35000</v>
      </c>
    </row>
    <row r="502" spans="1:6" x14ac:dyDescent="0.35">
      <c r="A502" s="3" t="s">
        <v>1228</v>
      </c>
      <c r="B502" s="4"/>
      <c r="C502" s="4"/>
      <c r="D502" s="4"/>
      <c r="E502" s="4">
        <v>35000</v>
      </c>
      <c r="F502" s="4">
        <v>35000</v>
      </c>
    </row>
    <row r="503" spans="1:6" x14ac:dyDescent="0.35">
      <c r="A503" s="3" t="s">
        <v>958</v>
      </c>
      <c r="B503" s="4"/>
      <c r="C503" s="4"/>
      <c r="D503" s="4">
        <v>35000</v>
      </c>
      <c r="E503" s="4"/>
      <c r="F503" s="4">
        <v>35000</v>
      </c>
    </row>
    <row r="504" spans="1:6" x14ac:dyDescent="0.35">
      <c r="A504" s="3" t="s">
        <v>760</v>
      </c>
      <c r="B504" s="4"/>
      <c r="C504" s="4">
        <v>35000</v>
      </c>
      <c r="D504" s="4"/>
      <c r="E504" s="4"/>
      <c r="F504" s="4">
        <v>35000</v>
      </c>
    </row>
    <row r="505" spans="1:6" x14ac:dyDescent="0.35">
      <c r="A505" s="3" t="s">
        <v>710</v>
      </c>
      <c r="B505" s="4"/>
      <c r="C505" s="4">
        <v>35000</v>
      </c>
      <c r="D505" s="4"/>
      <c r="E505" s="4"/>
      <c r="F505" s="4">
        <v>35000</v>
      </c>
    </row>
    <row r="506" spans="1:6" x14ac:dyDescent="0.35">
      <c r="A506" s="3" t="s">
        <v>515</v>
      </c>
      <c r="B506" s="4"/>
      <c r="C506" s="4"/>
      <c r="D506" s="4"/>
      <c r="E506" s="4">
        <v>35000</v>
      </c>
      <c r="F506" s="4">
        <v>35000</v>
      </c>
    </row>
    <row r="507" spans="1:6" x14ac:dyDescent="0.35">
      <c r="A507" s="3" t="s">
        <v>452</v>
      </c>
      <c r="B507" s="4"/>
      <c r="C507" s="4">
        <v>35000</v>
      </c>
      <c r="D507" s="4"/>
      <c r="E507" s="4"/>
      <c r="F507" s="4">
        <v>35000</v>
      </c>
    </row>
    <row r="508" spans="1:6" x14ac:dyDescent="0.35">
      <c r="A508" s="3" t="s">
        <v>82</v>
      </c>
      <c r="B508" s="4">
        <v>35000</v>
      </c>
      <c r="C508" s="4"/>
      <c r="D508" s="4"/>
      <c r="E508" s="4"/>
      <c r="F508" s="4">
        <v>35000</v>
      </c>
    </row>
    <row r="509" spans="1:6" x14ac:dyDescent="0.35">
      <c r="A509" s="3" t="s">
        <v>216</v>
      </c>
      <c r="B509" s="4"/>
      <c r="C509" s="4">
        <v>35000</v>
      </c>
      <c r="D509" s="4"/>
      <c r="E509" s="4"/>
      <c r="F509" s="4">
        <v>35000</v>
      </c>
    </row>
    <row r="510" spans="1:6" x14ac:dyDescent="0.35">
      <c r="A510" s="3" t="s">
        <v>1087</v>
      </c>
      <c r="B510" s="4"/>
      <c r="C510" s="4"/>
      <c r="D510" s="4">
        <v>34000</v>
      </c>
      <c r="E510" s="4"/>
      <c r="F510" s="4">
        <v>34000</v>
      </c>
    </row>
    <row r="511" spans="1:6" x14ac:dyDescent="0.35">
      <c r="A511" s="3" t="s">
        <v>942</v>
      </c>
      <c r="B511" s="4"/>
      <c r="C511" s="4"/>
      <c r="D511" s="4"/>
      <c r="E511" s="4">
        <v>34000</v>
      </c>
      <c r="F511" s="4">
        <v>34000</v>
      </c>
    </row>
    <row r="512" spans="1:6" x14ac:dyDescent="0.35">
      <c r="A512" s="3" t="s">
        <v>925</v>
      </c>
      <c r="B512" s="4"/>
      <c r="C512" s="4"/>
      <c r="D512" s="4"/>
      <c r="E512" s="4">
        <v>34000</v>
      </c>
      <c r="F512" s="4">
        <v>34000</v>
      </c>
    </row>
    <row r="513" spans="1:6" x14ac:dyDescent="0.35">
      <c r="A513" s="3" t="s">
        <v>1226</v>
      </c>
      <c r="B513" s="4"/>
      <c r="C513" s="4">
        <v>34000</v>
      </c>
      <c r="D513" s="4"/>
      <c r="E513" s="4"/>
      <c r="F513" s="4">
        <v>34000</v>
      </c>
    </row>
    <row r="514" spans="1:6" x14ac:dyDescent="0.35">
      <c r="A514" s="3" t="s">
        <v>988</v>
      </c>
      <c r="B514" s="4"/>
      <c r="C514" s="4">
        <v>34000</v>
      </c>
      <c r="D514" s="4"/>
      <c r="E514" s="4"/>
      <c r="F514" s="4">
        <v>34000</v>
      </c>
    </row>
    <row r="515" spans="1:6" x14ac:dyDescent="0.35">
      <c r="A515" s="3" t="s">
        <v>1102</v>
      </c>
      <c r="B515" s="4"/>
      <c r="C515" s="4">
        <v>34000</v>
      </c>
      <c r="D515" s="4"/>
      <c r="E515" s="4"/>
      <c r="F515" s="4">
        <v>34000</v>
      </c>
    </row>
    <row r="516" spans="1:6" x14ac:dyDescent="0.35">
      <c r="A516" s="3" t="s">
        <v>724</v>
      </c>
      <c r="B516" s="4"/>
      <c r="C516" s="4">
        <v>34000</v>
      </c>
      <c r="D516" s="4"/>
      <c r="E516" s="4"/>
      <c r="F516" s="4">
        <v>34000</v>
      </c>
    </row>
    <row r="517" spans="1:6" x14ac:dyDescent="0.35">
      <c r="A517" s="3" t="s">
        <v>700</v>
      </c>
      <c r="B517" s="4"/>
      <c r="C517" s="4">
        <v>34000</v>
      </c>
      <c r="D517" s="4"/>
      <c r="E517" s="4"/>
      <c r="F517" s="4">
        <v>34000</v>
      </c>
    </row>
    <row r="518" spans="1:6" x14ac:dyDescent="0.35">
      <c r="A518" s="3" t="s">
        <v>858</v>
      </c>
      <c r="B518" s="4"/>
      <c r="C518" s="4"/>
      <c r="D518" s="4"/>
      <c r="E518" s="4">
        <v>34000</v>
      </c>
      <c r="F518" s="4">
        <v>34000</v>
      </c>
    </row>
    <row r="519" spans="1:6" x14ac:dyDescent="0.35">
      <c r="A519" s="3" t="s">
        <v>637</v>
      </c>
      <c r="B519" s="4"/>
      <c r="C519" s="4"/>
      <c r="D519" s="4"/>
      <c r="E519" s="4">
        <v>34000</v>
      </c>
      <c r="F519" s="4">
        <v>34000</v>
      </c>
    </row>
    <row r="520" spans="1:6" x14ac:dyDescent="0.35">
      <c r="A520" s="3" t="s">
        <v>798</v>
      </c>
      <c r="B520" s="4"/>
      <c r="C520" s="4"/>
      <c r="D520" s="4"/>
      <c r="E520" s="4">
        <v>34000</v>
      </c>
      <c r="F520" s="4">
        <v>34000</v>
      </c>
    </row>
    <row r="521" spans="1:6" x14ac:dyDescent="0.35">
      <c r="A521" s="3" t="s">
        <v>1055</v>
      </c>
      <c r="B521" s="4"/>
      <c r="C521" s="4"/>
      <c r="D521" s="4"/>
      <c r="E521" s="4">
        <v>33000</v>
      </c>
      <c r="F521" s="4">
        <v>33000</v>
      </c>
    </row>
    <row r="522" spans="1:6" x14ac:dyDescent="0.35">
      <c r="A522" s="3" t="s">
        <v>1134</v>
      </c>
      <c r="B522" s="4"/>
      <c r="C522" s="4"/>
      <c r="D522" s="4"/>
      <c r="E522" s="4">
        <v>33000</v>
      </c>
      <c r="F522" s="4">
        <v>33000</v>
      </c>
    </row>
    <row r="523" spans="1:6" x14ac:dyDescent="0.35">
      <c r="A523" s="3" t="s">
        <v>919</v>
      </c>
      <c r="B523" s="4"/>
      <c r="C523" s="4"/>
      <c r="D523" s="4">
        <v>33000</v>
      </c>
      <c r="E523" s="4"/>
      <c r="F523" s="4">
        <v>33000</v>
      </c>
    </row>
    <row r="524" spans="1:6" x14ac:dyDescent="0.35">
      <c r="A524" s="3" t="s">
        <v>1182</v>
      </c>
      <c r="B524" s="4"/>
      <c r="C524" s="4"/>
      <c r="D524" s="4"/>
      <c r="E524" s="4">
        <v>33000</v>
      </c>
      <c r="F524" s="4">
        <v>33000</v>
      </c>
    </row>
    <row r="525" spans="1:6" x14ac:dyDescent="0.35">
      <c r="A525" s="3" t="s">
        <v>964</v>
      </c>
      <c r="B525" s="4"/>
      <c r="C525" s="4"/>
      <c r="D525" s="4">
        <v>33000</v>
      </c>
      <c r="E525" s="4"/>
      <c r="F525" s="4">
        <v>33000</v>
      </c>
    </row>
    <row r="526" spans="1:6" x14ac:dyDescent="0.35">
      <c r="A526" s="3" t="s">
        <v>829</v>
      </c>
      <c r="B526" s="4"/>
      <c r="C526" s="4"/>
      <c r="D526" s="4"/>
      <c r="E526" s="4">
        <v>33000</v>
      </c>
      <c r="F526" s="4">
        <v>33000</v>
      </c>
    </row>
    <row r="527" spans="1:6" x14ac:dyDescent="0.35">
      <c r="A527" s="3" t="s">
        <v>177</v>
      </c>
      <c r="B527" s="4"/>
      <c r="C527" s="4"/>
      <c r="D527" s="4">
        <v>33000</v>
      </c>
      <c r="E527" s="4"/>
      <c r="F527" s="4">
        <v>33000</v>
      </c>
    </row>
    <row r="528" spans="1:6" x14ac:dyDescent="0.35">
      <c r="A528" s="3" t="s">
        <v>324</v>
      </c>
      <c r="B528" s="4"/>
      <c r="C528" s="4">
        <v>33000</v>
      </c>
      <c r="D528" s="4"/>
      <c r="E528" s="4"/>
      <c r="F528" s="4">
        <v>33000</v>
      </c>
    </row>
    <row r="529" spans="1:6" x14ac:dyDescent="0.35">
      <c r="A529" s="3" t="s">
        <v>1232</v>
      </c>
      <c r="B529" s="4"/>
      <c r="C529" s="4">
        <v>32000</v>
      </c>
      <c r="D529" s="4"/>
      <c r="E529" s="4"/>
      <c r="F529" s="4">
        <v>32000</v>
      </c>
    </row>
    <row r="530" spans="1:6" x14ac:dyDescent="0.35">
      <c r="A530" s="3" t="s">
        <v>728</v>
      </c>
      <c r="B530" s="4"/>
      <c r="C530" s="4">
        <v>32000</v>
      </c>
      <c r="D530" s="4"/>
      <c r="E530" s="4"/>
      <c r="F530" s="4">
        <v>32000</v>
      </c>
    </row>
    <row r="531" spans="1:6" x14ac:dyDescent="0.35">
      <c r="A531" s="3" t="s">
        <v>784</v>
      </c>
      <c r="B531" s="4"/>
      <c r="C531" s="4">
        <v>32000</v>
      </c>
      <c r="D531" s="4"/>
      <c r="E531" s="4"/>
      <c r="F531" s="4">
        <v>32000</v>
      </c>
    </row>
    <row r="532" spans="1:6" x14ac:dyDescent="0.35">
      <c r="A532" s="3" t="s">
        <v>787</v>
      </c>
      <c r="B532" s="4"/>
      <c r="C532" s="4">
        <v>32000</v>
      </c>
      <c r="D532" s="4"/>
      <c r="E532" s="4"/>
      <c r="F532" s="4">
        <v>32000</v>
      </c>
    </row>
    <row r="533" spans="1:6" x14ac:dyDescent="0.35">
      <c r="A533" s="3" t="s">
        <v>306</v>
      </c>
      <c r="B533" s="4"/>
      <c r="C533" s="4">
        <v>32000</v>
      </c>
      <c r="D533" s="4"/>
      <c r="E533" s="4"/>
      <c r="F533" s="4">
        <v>32000</v>
      </c>
    </row>
    <row r="534" spans="1:6" x14ac:dyDescent="0.35">
      <c r="A534" s="3" t="s">
        <v>280</v>
      </c>
      <c r="B534" s="4"/>
      <c r="C534" s="4">
        <v>32000</v>
      </c>
      <c r="D534" s="4"/>
      <c r="E534" s="4"/>
      <c r="F534" s="4">
        <v>32000</v>
      </c>
    </row>
    <row r="535" spans="1:6" x14ac:dyDescent="0.35">
      <c r="A535" s="3" t="s">
        <v>527</v>
      </c>
      <c r="B535" s="4"/>
      <c r="C535" s="4"/>
      <c r="D535" s="4"/>
      <c r="E535" s="4">
        <v>31000</v>
      </c>
      <c r="F535" s="4">
        <v>31000</v>
      </c>
    </row>
    <row r="536" spans="1:6" x14ac:dyDescent="0.35">
      <c r="A536" s="3" t="s">
        <v>582</v>
      </c>
      <c r="B536" s="4"/>
      <c r="C536" s="4">
        <v>31000</v>
      </c>
      <c r="D536" s="4"/>
      <c r="E536" s="4"/>
      <c r="F536" s="4">
        <v>31000</v>
      </c>
    </row>
    <row r="537" spans="1:6" x14ac:dyDescent="0.35">
      <c r="A537" s="3" t="s">
        <v>290</v>
      </c>
      <c r="B537" s="4"/>
      <c r="C537" s="4">
        <v>31000</v>
      </c>
      <c r="D537" s="4"/>
      <c r="E537" s="4"/>
      <c r="F537" s="4">
        <v>31000</v>
      </c>
    </row>
    <row r="538" spans="1:6" x14ac:dyDescent="0.35">
      <c r="A538" s="3" t="s">
        <v>512</v>
      </c>
      <c r="B538" s="4"/>
      <c r="C538" s="4">
        <v>31000</v>
      </c>
      <c r="D538" s="4"/>
      <c r="E538" s="4"/>
      <c r="F538" s="4">
        <v>31000</v>
      </c>
    </row>
    <row r="539" spans="1:6" x14ac:dyDescent="0.35">
      <c r="A539" s="3" t="s">
        <v>504</v>
      </c>
      <c r="B539" s="4"/>
      <c r="C539" s="4">
        <v>31000</v>
      </c>
      <c r="D539" s="4"/>
      <c r="E539" s="4"/>
      <c r="F539" s="4">
        <v>31000</v>
      </c>
    </row>
    <row r="540" spans="1:6" x14ac:dyDescent="0.35">
      <c r="A540" s="3" t="s">
        <v>166</v>
      </c>
      <c r="B540" s="4"/>
      <c r="C540" s="4"/>
      <c r="D540" s="4"/>
      <c r="E540" s="4">
        <v>31000</v>
      </c>
      <c r="F540" s="4">
        <v>31000</v>
      </c>
    </row>
    <row r="541" spans="1:6" x14ac:dyDescent="0.35">
      <c r="A541" s="3" t="s">
        <v>277</v>
      </c>
      <c r="B541" s="4"/>
      <c r="C541" s="4">
        <v>31000</v>
      </c>
      <c r="D541" s="4"/>
      <c r="E541" s="4"/>
      <c r="F541" s="4">
        <v>31000</v>
      </c>
    </row>
    <row r="542" spans="1:6" x14ac:dyDescent="0.35">
      <c r="A542" s="3" t="s">
        <v>229</v>
      </c>
      <c r="B542" s="4"/>
      <c r="C542" s="4">
        <v>31000</v>
      </c>
      <c r="D542" s="4"/>
      <c r="E542" s="4"/>
      <c r="F542" s="4">
        <v>31000</v>
      </c>
    </row>
    <row r="543" spans="1:6" x14ac:dyDescent="0.35">
      <c r="A543" s="3" t="s">
        <v>412</v>
      </c>
      <c r="B543" s="4"/>
      <c r="C543" s="4"/>
      <c r="D543" s="4"/>
      <c r="E543" s="4">
        <v>31000</v>
      </c>
      <c r="F543" s="4">
        <v>31000</v>
      </c>
    </row>
    <row r="544" spans="1:6" x14ac:dyDescent="0.35">
      <c r="A544" s="3" t="s">
        <v>1112</v>
      </c>
      <c r="B544" s="4"/>
      <c r="C544" s="4"/>
      <c r="D544" s="4">
        <v>30000</v>
      </c>
      <c r="E544" s="4"/>
      <c r="F544" s="4">
        <v>30000</v>
      </c>
    </row>
    <row r="545" spans="1:6" x14ac:dyDescent="0.35">
      <c r="A545" s="3" t="s">
        <v>1204</v>
      </c>
      <c r="B545" s="4"/>
      <c r="C545" s="4">
        <v>30000</v>
      </c>
      <c r="D545" s="4"/>
      <c r="E545" s="4"/>
      <c r="F545" s="4">
        <v>30000</v>
      </c>
    </row>
    <row r="546" spans="1:6" x14ac:dyDescent="0.35">
      <c r="A546" s="3" t="s">
        <v>978</v>
      </c>
      <c r="B546" s="4"/>
      <c r="C546" s="4"/>
      <c r="D546" s="4">
        <v>30000</v>
      </c>
      <c r="E546" s="4"/>
      <c r="F546" s="4">
        <v>30000</v>
      </c>
    </row>
    <row r="547" spans="1:6" x14ac:dyDescent="0.35">
      <c r="A547" s="3" t="s">
        <v>1051</v>
      </c>
      <c r="B547" s="4"/>
      <c r="C547" s="4">
        <v>30000</v>
      </c>
      <c r="D547" s="4"/>
      <c r="E547" s="4"/>
      <c r="F547" s="4">
        <v>30000</v>
      </c>
    </row>
    <row r="548" spans="1:6" x14ac:dyDescent="0.35">
      <c r="A548" s="3" t="s">
        <v>788</v>
      </c>
      <c r="B548" s="4"/>
      <c r="C548" s="4">
        <v>30000</v>
      </c>
      <c r="D548" s="4"/>
      <c r="E548" s="4"/>
      <c r="F548" s="4">
        <v>30000</v>
      </c>
    </row>
    <row r="549" spans="1:6" x14ac:dyDescent="0.35">
      <c r="A549" s="3" t="s">
        <v>566</v>
      </c>
      <c r="B549" s="4"/>
      <c r="C549" s="4"/>
      <c r="D549" s="4">
        <v>30000</v>
      </c>
      <c r="E549" s="4"/>
      <c r="F549" s="4">
        <v>30000</v>
      </c>
    </row>
    <row r="550" spans="1:6" x14ac:dyDescent="0.35">
      <c r="A550" s="3" t="s">
        <v>600</v>
      </c>
      <c r="B550" s="4"/>
      <c r="C550" s="4">
        <v>30000</v>
      </c>
      <c r="D550" s="4"/>
      <c r="E550" s="4"/>
      <c r="F550" s="4">
        <v>30000</v>
      </c>
    </row>
    <row r="551" spans="1:6" x14ac:dyDescent="0.35">
      <c r="A551" s="3" t="s">
        <v>295</v>
      </c>
      <c r="B551" s="4"/>
      <c r="C551" s="4">
        <v>30000</v>
      </c>
      <c r="D551" s="4"/>
      <c r="E551" s="4"/>
      <c r="F551" s="4">
        <v>30000</v>
      </c>
    </row>
    <row r="552" spans="1:6" x14ac:dyDescent="0.35">
      <c r="A552" s="3" t="s">
        <v>1256</v>
      </c>
      <c r="B552" s="4"/>
      <c r="C552" s="4"/>
      <c r="D552" s="4">
        <v>30000</v>
      </c>
      <c r="E552" s="4"/>
      <c r="F552" s="4">
        <v>30000</v>
      </c>
    </row>
    <row r="553" spans="1:6" x14ac:dyDescent="0.35">
      <c r="A553" s="3" t="s">
        <v>121</v>
      </c>
      <c r="B553" s="4"/>
      <c r="C553" s="4">
        <v>30000</v>
      </c>
      <c r="D553" s="4"/>
      <c r="E553" s="4"/>
      <c r="F553" s="4">
        <v>30000</v>
      </c>
    </row>
    <row r="554" spans="1:6" x14ac:dyDescent="0.35">
      <c r="A554" s="3" t="s">
        <v>1161</v>
      </c>
      <c r="B554" s="4"/>
      <c r="C554" s="4"/>
      <c r="D554" s="4"/>
      <c r="E554" s="4">
        <v>29000</v>
      </c>
      <c r="F554" s="4">
        <v>29000</v>
      </c>
    </row>
    <row r="555" spans="1:6" x14ac:dyDescent="0.35">
      <c r="A555" s="3" t="s">
        <v>1195</v>
      </c>
      <c r="B555" s="4"/>
      <c r="C555" s="4">
        <v>29000</v>
      </c>
      <c r="D555" s="4"/>
      <c r="E555" s="4"/>
      <c r="F555" s="4">
        <v>29000</v>
      </c>
    </row>
    <row r="556" spans="1:6" x14ac:dyDescent="0.35">
      <c r="A556" s="3" t="s">
        <v>1037</v>
      </c>
      <c r="B556" s="4"/>
      <c r="C556" s="4"/>
      <c r="D556" s="4">
        <v>29000</v>
      </c>
      <c r="E556" s="4"/>
      <c r="F556" s="4">
        <v>29000</v>
      </c>
    </row>
    <row r="557" spans="1:6" x14ac:dyDescent="0.35">
      <c r="A557" s="3" t="s">
        <v>1124</v>
      </c>
      <c r="B557" s="4"/>
      <c r="C557" s="4"/>
      <c r="D557" s="4"/>
      <c r="E557" s="4">
        <v>29000</v>
      </c>
      <c r="F557" s="4">
        <v>29000</v>
      </c>
    </row>
    <row r="558" spans="1:6" x14ac:dyDescent="0.35">
      <c r="A558" s="3" t="s">
        <v>880</v>
      </c>
      <c r="B558" s="4"/>
      <c r="C558" s="4"/>
      <c r="D558" s="4"/>
      <c r="E558" s="4">
        <v>29000</v>
      </c>
      <c r="F558" s="4">
        <v>29000</v>
      </c>
    </row>
    <row r="559" spans="1:6" x14ac:dyDescent="0.35">
      <c r="A559" s="3" t="s">
        <v>885</v>
      </c>
      <c r="B559" s="4"/>
      <c r="C559" s="4"/>
      <c r="D559" s="4">
        <v>29000</v>
      </c>
      <c r="E559" s="4"/>
      <c r="F559" s="4">
        <v>29000</v>
      </c>
    </row>
    <row r="560" spans="1:6" x14ac:dyDescent="0.35">
      <c r="A560" s="3" t="s">
        <v>654</v>
      </c>
      <c r="B560" s="4"/>
      <c r="C560" s="4">
        <v>29000</v>
      </c>
      <c r="D560" s="4"/>
      <c r="E560" s="4"/>
      <c r="F560" s="4">
        <v>29000</v>
      </c>
    </row>
    <row r="561" spans="1:6" x14ac:dyDescent="0.35">
      <c r="A561" s="3" t="s">
        <v>85</v>
      </c>
      <c r="B561" s="4">
        <v>29000</v>
      </c>
      <c r="C561" s="4"/>
      <c r="D561" s="4"/>
      <c r="E561" s="4"/>
      <c r="F561" s="4">
        <v>29000</v>
      </c>
    </row>
    <row r="562" spans="1:6" x14ac:dyDescent="0.35">
      <c r="A562" s="3" t="s">
        <v>196</v>
      </c>
      <c r="B562" s="4"/>
      <c r="C562" s="4"/>
      <c r="D562" s="4">
        <v>29000</v>
      </c>
      <c r="E562" s="4"/>
      <c r="F562" s="4">
        <v>29000</v>
      </c>
    </row>
    <row r="563" spans="1:6" x14ac:dyDescent="0.35">
      <c r="A563" s="3" t="s">
        <v>1104</v>
      </c>
      <c r="B563" s="4"/>
      <c r="C563" s="4"/>
      <c r="D563" s="4">
        <v>28000</v>
      </c>
      <c r="E563" s="4"/>
      <c r="F563" s="4">
        <v>28000</v>
      </c>
    </row>
    <row r="564" spans="1:6" x14ac:dyDescent="0.35">
      <c r="A564" s="3" t="s">
        <v>1181</v>
      </c>
      <c r="B564" s="4"/>
      <c r="C564" s="4">
        <v>28000</v>
      </c>
      <c r="D564" s="4"/>
      <c r="E564" s="4"/>
      <c r="F564" s="4">
        <v>28000</v>
      </c>
    </row>
    <row r="565" spans="1:6" x14ac:dyDescent="0.35">
      <c r="A565" s="3" t="s">
        <v>695</v>
      </c>
      <c r="B565" s="4"/>
      <c r="C565" s="4">
        <v>28000</v>
      </c>
      <c r="D565" s="4"/>
      <c r="E565" s="4"/>
      <c r="F565" s="4">
        <v>28000</v>
      </c>
    </row>
    <row r="566" spans="1:6" x14ac:dyDescent="0.35">
      <c r="A566" s="3" t="s">
        <v>544</v>
      </c>
      <c r="B566" s="4"/>
      <c r="C566" s="4">
        <v>28000</v>
      </c>
      <c r="D566" s="4"/>
      <c r="E566" s="4"/>
      <c r="F566" s="4">
        <v>28000</v>
      </c>
    </row>
    <row r="567" spans="1:6" x14ac:dyDescent="0.35">
      <c r="A567" s="3" t="s">
        <v>200</v>
      </c>
      <c r="B567" s="4"/>
      <c r="C567" s="4">
        <v>28000</v>
      </c>
      <c r="D567" s="4"/>
      <c r="E567" s="4"/>
      <c r="F567" s="4">
        <v>28000</v>
      </c>
    </row>
    <row r="568" spans="1:6" x14ac:dyDescent="0.35">
      <c r="A568" s="3" t="s">
        <v>900</v>
      </c>
      <c r="B568" s="4"/>
      <c r="C568" s="4">
        <v>27000</v>
      </c>
      <c r="D568" s="4"/>
      <c r="E568" s="4"/>
      <c r="F568" s="4">
        <v>27000</v>
      </c>
    </row>
    <row r="569" spans="1:6" x14ac:dyDescent="0.35">
      <c r="A569" s="3" t="s">
        <v>786</v>
      </c>
      <c r="B569" s="4"/>
      <c r="C569" s="4">
        <v>27000</v>
      </c>
      <c r="D569" s="4"/>
      <c r="E569" s="4"/>
      <c r="F569" s="4">
        <v>27000</v>
      </c>
    </row>
    <row r="570" spans="1:6" x14ac:dyDescent="0.35">
      <c r="A570" s="3" t="s">
        <v>585</v>
      </c>
      <c r="B570" s="4"/>
      <c r="C570" s="4"/>
      <c r="D570" s="4">
        <v>27000</v>
      </c>
      <c r="E570" s="4"/>
      <c r="F570" s="4">
        <v>27000</v>
      </c>
    </row>
    <row r="571" spans="1:6" x14ac:dyDescent="0.35">
      <c r="A571" s="3" t="s">
        <v>528</v>
      </c>
      <c r="B571" s="4"/>
      <c r="C571" s="4">
        <v>27000</v>
      </c>
      <c r="D571" s="4"/>
      <c r="E571" s="4"/>
      <c r="F571" s="4">
        <v>27000</v>
      </c>
    </row>
    <row r="572" spans="1:6" x14ac:dyDescent="0.35">
      <c r="A572" s="3" t="s">
        <v>773</v>
      </c>
      <c r="B572" s="4"/>
      <c r="C572" s="4"/>
      <c r="D572" s="4"/>
      <c r="E572" s="4">
        <v>27000</v>
      </c>
      <c r="F572" s="4">
        <v>27000</v>
      </c>
    </row>
    <row r="573" spans="1:6" x14ac:dyDescent="0.35">
      <c r="A573" s="3" t="s">
        <v>333</v>
      </c>
      <c r="B573" s="4"/>
      <c r="C573" s="4">
        <v>27000</v>
      </c>
      <c r="D573" s="4"/>
      <c r="E573" s="4"/>
      <c r="F573" s="4">
        <v>27000</v>
      </c>
    </row>
    <row r="574" spans="1:6" x14ac:dyDescent="0.35">
      <c r="A574" s="3" t="s">
        <v>47</v>
      </c>
      <c r="B574" s="4"/>
      <c r="C574" s="4">
        <v>27000</v>
      </c>
      <c r="D574" s="4"/>
      <c r="E574" s="4"/>
      <c r="F574" s="4">
        <v>27000</v>
      </c>
    </row>
    <row r="575" spans="1:6" x14ac:dyDescent="0.35">
      <c r="A575" s="3" t="s">
        <v>325</v>
      </c>
      <c r="B575" s="4"/>
      <c r="C575" s="4">
        <v>27000</v>
      </c>
      <c r="D575" s="4"/>
      <c r="E575" s="4"/>
      <c r="F575" s="4">
        <v>27000</v>
      </c>
    </row>
    <row r="576" spans="1:6" x14ac:dyDescent="0.35">
      <c r="A576" s="3" t="s">
        <v>1027</v>
      </c>
      <c r="B576" s="4"/>
      <c r="C576" s="4">
        <v>26000</v>
      </c>
      <c r="D576" s="4"/>
      <c r="E576" s="4"/>
      <c r="F576" s="4">
        <v>26000</v>
      </c>
    </row>
    <row r="577" spans="1:6" x14ac:dyDescent="0.35">
      <c r="A577" s="3" t="s">
        <v>1179</v>
      </c>
      <c r="B577" s="4"/>
      <c r="C577" s="4">
        <v>26000</v>
      </c>
      <c r="D577" s="4"/>
      <c r="E577" s="4"/>
      <c r="F577" s="4">
        <v>26000</v>
      </c>
    </row>
    <row r="578" spans="1:6" x14ac:dyDescent="0.35">
      <c r="A578" s="3" t="s">
        <v>589</v>
      </c>
      <c r="B578" s="4"/>
      <c r="C578" s="4">
        <v>26000</v>
      </c>
      <c r="D578" s="4"/>
      <c r="E578" s="4"/>
      <c r="F578" s="4">
        <v>26000</v>
      </c>
    </row>
    <row r="579" spans="1:6" x14ac:dyDescent="0.35">
      <c r="A579" s="3" t="s">
        <v>757</v>
      </c>
      <c r="B579" s="4"/>
      <c r="C579" s="4">
        <v>26000</v>
      </c>
      <c r="D579" s="4"/>
      <c r="E579" s="4"/>
      <c r="F579" s="4">
        <v>26000</v>
      </c>
    </row>
    <row r="580" spans="1:6" x14ac:dyDescent="0.35">
      <c r="A580" s="3" t="s">
        <v>237</v>
      </c>
      <c r="B580" s="4"/>
      <c r="C580" s="4">
        <v>26000</v>
      </c>
      <c r="D580" s="4"/>
      <c r="E580" s="4"/>
      <c r="F580" s="4">
        <v>26000</v>
      </c>
    </row>
    <row r="581" spans="1:6" x14ac:dyDescent="0.35">
      <c r="A581" s="3" t="s">
        <v>335</v>
      </c>
      <c r="B581" s="4"/>
      <c r="C581" s="4">
        <v>26000</v>
      </c>
      <c r="D581" s="4"/>
      <c r="E581" s="4"/>
      <c r="F581" s="4">
        <v>26000</v>
      </c>
    </row>
    <row r="582" spans="1:6" x14ac:dyDescent="0.35">
      <c r="A582" s="3" t="s">
        <v>364</v>
      </c>
      <c r="B582" s="4"/>
      <c r="C582" s="4"/>
      <c r="D582" s="4">
        <v>26000</v>
      </c>
      <c r="E582" s="4"/>
      <c r="F582" s="4">
        <v>26000</v>
      </c>
    </row>
    <row r="583" spans="1:6" x14ac:dyDescent="0.35">
      <c r="A583" s="3" t="s">
        <v>1194</v>
      </c>
      <c r="B583" s="4"/>
      <c r="C583" s="4">
        <v>25000</v>
      </c>
      <c r="D583" s="4"/>
      <c r="E583" s="4"/>
      <c r="F583" s="4">
        <v>25000</v>
      </c>
    </row>
    <row r="584" spans="1:6" x14ac:dyDescent="0.35">
      <c r="A584" s="3" t="s">
        <v>793</v>
      </c>
      <c r="B584" s="4"/>
      <c r="C584" s="4">
        <v>25000</v>
      </c>
      <c r="D584" s="4"/>
      <c r="E584" s="4"/>
      <c r="F584" s="4">
        <v>25000</v>
      </c>
    </row>
    <row r="585" spans="1:6" x14ac:dyDescent="0.35">
      <c r="A585" s="3" t="s">
        <v>735</v>
      </c>
      <c r="B585" s="4"/>
      <c r="C585" s="4">
        <v>25000</v>
      </c>
      <c r="D585" s="4"/>
      <c r="E585" s="4"/>
      <c r="F585" s="4">
        <v>25000</v>
      </c>
    </row>
    <row r="586" spans="1:6" x14ac:dyDescent="0.35">
      <c r="A586" s="3" t="s">
        <v>615</v>
      </c>
      <c r="B586" s="4"/>
      <c r="C586" s="4">
        <v>25000</v>
      </c>
      <c r="D586" s="4"/>
      <c r="E586" s="4"/>
      <c r="F586" s="4">
        <v>25000</v>
      </c>
    </row>
    <row r="587" spans="1:6" x14ac:dyDescent="0.35">
      <c r="A587" s="3" t="s">
        <v>751</v>
      </c>
      <c r="B587" s="4"/>
      <c r="C587" s="4"/>
      <c r="D587" s="4"/>
      <c r="E587" s="4">
        <v>25000</v>
      </c>
      <c r="F587" s="4">
        <v>25000</v>
      </c>
    </row>
    <row r="588" spans="1:6" x14ac:dyDescent="0.35">
      <c r="A588" s="3" t="s">
        <v>1240</v>
      </c>
      <c r="B588" s="4"/>
      <c r="C588" s="4">
        <v>25000</v>
      </c>
      <c r="D588" s="4"/>
      <c r="E588" s="4"/>
      <c r="F588" s="4">
        <v>25000</v>
      </c>
    </row>
    <row r="589" spans="1:6" x14ac:dyDescent="0.35">
      <c r="A589" s="3" t="s">
        <v>1198</v>
      </c>
      <c r="B589" s="4"/>
      <c r="C589" s="4">
        <v>24000</v>
      </c>
      <c r="D589" s="4"/>
      <c r="E589" s="4"/>
      <c r="F589" s="4">
        <v>24000</v>
      </c>
    </row>
    <row r="590" spans="1:6" x14ac:dyDescent="0.35">
      <c r="A590" s="3" t="s">
        <v>1040</v>
      </c>
      <c r="B590" s="4"/>
      <c r="C590" s="4">
        <v>24000</v>
      </c>
      <c r="D590" s="4"/>
      <c r="E590" s="4"/>
      <c r="F590" s="4">
        <v>24000</v>
      </c>
    </row>
    <row r="591" spans="1:6" x14ac:dyDescent="0.35">
      <c r="A591" s="3" t="s">
        <v>1123</v>
      </c>
      <c r="B591" s="4"/>
      <c r="C591" s="4">
        <v>24000</v>
      </c>
      <c r="D591" s="4"/>
      <c r="E591" s="4"/>
      <c r="F591" s="4">
        <v>24000</v>
      </c>
    </row>
    <row r="592" spans="1:6" x14ac:dyDescent="0.35">
      <c r="A592" s="3" t="s">
        <v>565</v>
      </c>
      <c r="B592" s="4"/>
      <c r="C592" s="4"/>
      <c r="D592" s="4"/>
      <c r="E592" s="4">
        <v>24000</v>
      </c>
      <c r="F592" s="4">
        <v>24000</v>
      </c>
    </row>
    <row r="593" spans="1:6" x14ac:dyDescent="0.35">
      <c r="A593" s="3" t="s">
        <v>251</v>
      </c>
      <c r="B593" s="4"/>
      <c r="C593" s="4"/>
      <c r="D593" s="4">
        <v>24000</v>
      </c>
      <c r="E593" s="4"/>
      <c r="F593" s="4">
        <v>24000</v>
      </c>
    </row>
    <row r="594" spans="1:6" x14ac:dyDescent="0.35">
      <c r="A594" s="3" t="s">
        <v>268</v>
      </c>
      <c r="B594" s="4"/>
      <c r="C594" s="4">
        <v>24000</v>
      </c>
      <c r="D594" s="4"/>
      <c r="E594" s="4"/>
      <c r="F594" s="4">
        <v>24000</v>
      </c>
    </row>
    <row r="595" spans="1:6" x14ac:dyDescent="0.35">
      <c r="A595" s="3" t="s">
        <v>385</v>
      </c>
      <c r="B595" s="4"/>
      <c r="C595" s="4">
        <v>24000</v>
      </c>
      <c r="D595" s="4"/>
      <c r="E595" s="4"/>
      <c r="F595" s="4">
        <v>24000</v>
      </c>
    </row>
    <row r="596" spans="1:6" x14ac:dyDescent="0.35">
      <c r="A596" s="3" t="s">
        <v>1039</v>
      </c>
      <c r="B596" s="4"/>
      <c r="C596" s="4"/>
      <c r="D596" s="4">
        <v>23000</v>
      </c>
      <c r="E596" s="4"/>
      <c r="F596" s="4">
        <v>23000</v>
      </c>
    </row>
    <row r="597" spans="1:6" x14ac:dyDescent="0.35">
      <c r="A597" s="3" t="s">
        <v>1155</v>
      </c>
      <c r="B597" s="4"/>
      <c r="C597" s="4"/>
      <c r="D597" s="4">
        <v>23000</v>
      </c>
      <c r="E597" s="4"/>
      <c r="F597" s="4">
        <v>23000</v>
      </c>
    </row>
    <row r="598" spans="1:6" x14ac:dyDescent="0.35">
      <c r="A598" s="3" t="s">
        <v>991</v>
      </c>
      <c r="B598" s="4"/>
      <c r="C598" s="4">
        <v>23000</v>
      </c>
      <c r="D598" s="4"/>
      <c r="E598" s="4"/>
      <c r="F598" s="4">
        <v>23000</v>
      </c>
    </row>
    <row r="599" spans="1:6" x14ac:dyDescent="0.35">
      <c r="A599" s="3" t="s">
        <v>1222</v>
      </c>
      <c r="B599" s="4"/>
      <c r="C599" s="4">
        <v>23000</v>
      </c>
      <c r="D599" s="4"/>
      <c r="E599" s="4"/>
      <c r="F599" s="4">
        <v>23000</v>
      </c>
    </row>
    <row r="600" spans="1:6" x14ac:dyDescent="0.35">
      <c r="A600" s="3" t="s">
        <v>1213</v>
      </c>
      <c r="B600" s="4"/>
      <c r="C600" s="4">
        <v>23000</v>
      </c>
      <c r="D600" s="4"/>
      <c r="E600" s="4"/>
      <c r="F600" s="4">
        <v>23000</v>
      </c>
    </row>
    <row r="601" spans="1:6" x14ac:dyDescent="0.35">
      <c r="A601" s="3" t="s">
        <v>898</v>
      </c>
      <c r="B601" s="4"/>
      <c r="C601" s="4">
        <v>23000</v>
      </c>
      <c r="D601" s="4"/>
      <c r="E601" s="4"/>
      <c r="F601" s="4">
        <v>23000</v>
      </c>
    </row>
    <row r="602" spans="1:6" x14ac:dyDescent="0.35">
      <c r="A602" s="3" t="s">
        <v>1150</v>
      </c>
      <c r="B602" s="4"/>
      <c r="C602" s="4">
        <v>23000</v>
      </c>
      <c r="D602" s="4"/>
      <c r="E602" s="4"/>
      <c r="F602" s="4">
        <v>23000</v>
      </c>
    </row>
    <row r="603" spans="1:6" x14ac:dyDescent="0.35">
      <c r="A603" s="3" t="s">
        <v>879</v>
      </c>
      <c r="B603" s="4"/>
      <c r="C603" s="4"/>
      <c r="D603" s="4">
        <v>23000</v>
      </c>
      <c r="E603" s="4"/>
      <c r="F603" s="4">
        <v>23000</v>
      </c>
    </row>
    <row r="604" spans="1:6" x14ac:dyDescent="0.35">
      <c r="A604" s="3" t="s">
        <v>713</v>
      </c>
      <c r="B604" s="4"/>
      <c r="C604" s="4">
        <v>23000</v>
      </c>
      <c r="D604" s="4"/>
      <c r="E604" s="4"/>
      <c r="F604" s="4">
        <v>23000</v>
      </c>
    </row>
    <row r="605" spans="1:6" x14ac:dyDescent="0.35">
      <c r="A605" s="3" t="s">
        <v>487</v>
      </c>
      <c r="B605" s="4"/>
      <c r="C605" s="4">
        <v>23000</v>
      </c>
      <c r="D605" s="4"/>
      <c r="E605" s="4"/>
      <c r="F605" s="4">
        <v>23000</v>
      </c>
    </row>
    <row r="606" spans="1:6" x14ac:dyDescent="0.35">
      <c r="A606" s="3" t="s">
        <v>378</v>
      </c>
      <c r="B606" s="4"/>
      <c r="C606" s="4"/>
      <c r="D606" s="4"/>
      <c r="E606" s="4">
        <v>23000</v>
      </c>
      <c r="F606" s="4">
        <v>23000</v>
      </c>
    </row>
    <row r="607" spans="1:6" x14ac:dyDescent="0.35">
      <c r="A607" s="3" t="s">
        <v>113</v>
      </c>
      <c r="B607" s="4"/>
      <c r="C607" s="4">
        <v>23000</v>
      </c>
      <c r="D607" s="4"/>
      <c r="E607" s="4"/>
      <c r="F607" s="4">
        <v>23000</v>
      </c>
    </row>
    <row r="608" spans="1:6" x14ac:dyDescent="0.35">
      <c r="A608" s="3" t="s">
        <v>376</v>
      </c>
      <c r="B608" s="4"/>
      <c r="C608" s="4">
        <v>23000</v>
      </c>
      <c r="D608" s="4"/>
      <c r="E608" s="4"/>
      <c r="F608" s="4">
        <v>23000</v>
      </c>
    </row>
    <row r="609" spans="1:6" x14ac:dyDescent="0.35">
      <c r="A609" s="3" t="s">
        <v>292</v>
      </c>
      <c r="B609" s="4"/>
      <c r="C609" s="4">
        <v>23000</v>
      </c>
      <c r="D609" s="4"/>
      <c r="E609" s="4"/>
      <c r="F609" s="4">
        <v>23000</v>
      </c>
    </row>
    <row r="610" spans="1:6" x14ac:dyDescent="0.35">
      <c r="A610" s="3" t="s">
        <v>509</v>
      </c>
      <c r="B610" s="4"/>
      <c r="C610" s="4"/>
      <c r="D610" s="4"/>
      <c r="E610" s="4">
        <v>23000</v>
      </c>
      <c r="F610" s="4">
        <v>23000</v>
      </c>
    </row>
    <row r="611" spans="1:6" x14ac:dyDescent="0.35">
      <c r="A611" s="3" t="s">
        <v>69</v>
      </c>
      <c r="B611" s="4"/>
      <c r="C611" s="4"/>
      <c r="D611" s="4"/>
      <c r="E611" s="4">
        <v>23000</v>
      </c>
      <c r="F611" s="4">
        <v>23000</v>
      </c>
    </row>
    <row r="612" spans="1:6" x14ac:dyDescent="0.35">
      <c r="A612" s="3" t="s">
        <v>974</v>
      </c>
      <c r="B612" s="4"/>
      <c r="C612" s="4">
        <v>22000</v>
      </c>
      <c r="D612" s="4"/>
      <c r="E612" s="4"/>
      <c r="F612" s="4">
        <v>22000</v>
      </c>
    </row>
    <row r="613" spans="1:6" x14ac:dyDescent="0.35">
      <c r="A613" s="3" t="s">
        <v>1153</v>
      </c>
      <c r="B613" s="4"/>
      <c r="C613" s="4">
        <v>22000</v>
      </c>
      <c r="D613" s="4"/>
      <c r="E613" s="4"/>
      <c r="F613" s="4">
        <v>22000</v>
      </c>
    </row>
    <row r="614" spans="1:6" x14ac:dyDescent="0.35">
      <c r="A614" s="3" t="s">
        <v>948</v>
      </c>
      <c r="B614" s="4"/>
      <c r="C614" s="4">
        <v>22000</v>
      </c>
      <c r="D614" s="4"/>
      <c r="E614" s="4"/>
      <c r="F614" s="4">
        <v>22000</v>
      </c>
    </row>
    <row r="615" spans="1:6" x14ac:dyDescent="0.35">
      <c r="A615" s="3" t="s">
        <v>999</v>
      </c>
      <c r="B615" s="4"/>
      <c r="C615" s="4">
        <v>22000</v>
      </c>
      <c r="D615" s="4"/>
      <c r="E615" s="4"/>
      <c r="F615" s="4">
        <v>22000</v>
      </c>
    </row>
    <row r="616" spans="1:6" x14ac:dyDescent="0.35">
      <c r="A616" s="3" t="s">
        <v>1079</v>
      </c>
      <c r="B616" s="4"/>
      <c r="C616" s="4">
        <v>22000</v>
      </c>
      <c r="D616" s="4"/>
      <c r="E616" s="4"/>
      <c r="F616" s="4">
        <v>22000</v>
      </c>
    </row>
    <row r="617" spans="1:6" x14ac:dyDescent="0.35">
      <c r="A617" s="3" t="s">
        <v>902</v>
      </c>
      <c r="B617" s="4"/>
      <c r="C617" s="4">
        <v>22000</v>
      </c>
      <c r="D617" s="4"/>
      <c r="E617" s="4"/>
      <c r="F617" s="4">
        <v>22000</v>
      </c>
    </row>
    <row r="618" spans="1:6" x14ac:dyDescent="0.35">
      <c r="A618" s="3" t="s">
        <v>865</v>
      </c>
      <c r="B618" s="4"/>
      <c r="C618" s="4">
        <v>22000</v>
      </c>
      <c r="D618" s="4"/>
      <c r="E618" s="4"/>
      <c r="F618" s="4">
        <v>22000</v>
      </c>
    </row>
    <row r="619" spans="1:6" x14ac:dyDescent="0.35">
      <c r="A619" s="3" t="s">
        <v>613</v>
      </c>
      <c r="B619" s="4"/>
      <c r="C619" s="4"/>
      <c r="D619" s="4">
        <v>22000</v>
      </c>
      <c r="E619" s="4"/>
      <c r="F619" s="4">
        <v>22000</v>
      </c>
    </row>
    <row r="620" spans="1:6" x14ac:dyDescent="0.35">
      <c r="A620" s="3" t="s">
        <v>851</v>
      </c>
      <c r="B620" s="4"/>
      <c r="C620" s="4">
        <v>22000</v>
      </c>
      <c r="D620" s="4"/>
      <c r="E620" s="4"/>
      <c r="F620" s="4">
        <v>22000</v>
      </c>
    </row>
    <row r="621" spans="1:6" x14ac:dyDescent="0.35">
      <c r="A621" s="3" t="s">
        <v>650</v>
      </c>
      <c r="B621" s="4"/>
      <c r="C621" s="4">
        <v>22000</v>
      </c>
      <c r="D621" s="4"/>
      <c r="E621" s="4"/>
      <c r="F621" s="4">
        <v>22000</v>
      </c>
    </row>
    <row r="622" spans="1:6" x14ac:dyDescent="0.35">
      <c r="A622" s="3" t="s">
        <v>749</v>
      </c>
      <c r="B622" s="4"/>
      <c r="C622" s="4"/>
      <c r="D622" s="4">
        <v>22000</v>
      </c>
      <c r="E622" s="4"/>
      <c r="F622" s="4">
        <v>22000</v>
      </c>
    </row>
    <row r="623" spans="1:6" x14ac:dyDescent="0.35">
      <c r="A623" s="3" t="s">
        <v>752</v>
      </c>
      <c r="B623" s="4"/>
      <c r="C623" s="4">
        <v>22000</v>
      </c>
      <c r="D623" s="4"/>
      <c r="E623" s="4"/>
      <c r="F623" s="4">
        <v>22000</v>
      </c>
    </row>
    <row r="624" spans="1:6" x14ac:dyDescent="0.35">
      <c r="A624" s="3" t="s">
        <v>727</v>
      </c>
      <c r="B624" s="4"/>
      <c r="C624" s="4">
        <v>22000</v>
      </c>
      <c r="D624" s="4"/>
      <c r="E624" s="4"/>
      <c r="F624" s="4">
        <v>22000</v>
      </c>
    </row>
    <row r="625" spans="1:6" x14ac:dyDescent="0.35">
      <c r="A625" s="3" t="s">
        <v>656</v>
      </c>
      <c r="B625" s="4"/>
      <c r="C625" s="4"/>
      <c r="D625" s="4">
        <v>22000</v>
      </c>
      <c r="E625" s="4"/>
      <c r="F625" s="4">
        <v>22000</v>
      </c>
    </row>
    <row r="626" spans="1:6" x14ac:dyDescent="0.35">
      <c r="A626" s="3" t="s">
        <v>58</v>
      </c>
      <c r="B626" s="4"/>
      <c r="C626" s="4"/>
      <c r="D626" s="4">
        <v>22000</v>
      </c>
      <c r="E626" s="4"/>
      <c r="F626" s="4">
        <v>22000</v>
      </c>
    </row>
    <row r="627" spans="1:6" x14ac:dyDescent="0.35">
      <c r="A627" s="3" t="s">
        <v>187</v>
      </c>
      <c r="B627" s="4">
        <v>22000</v>
      </c>
      <c r="C627" s="4"/>
      <c r="D627" s="4"/>
      <c r="E627" s="4"/>
      <c r="F627" s="4">
        <v>22000</v>
      </c>
    </row>
    <row r="628" spans="1:6" x14ac:dyDescent="0.35">
      <c r="A628" s="3" t="s">
        <v>248</v>
      </c>
      <c r="B628" s="4"/>
      <c r="C628" s="4">
        <v>22000</v>
      </c>
      <c r="D628" s="4"/>
      <c r="E628" s="4"/>
      <c r="F628" s="4">
        <v>22000</v>
      </c>
    </row>
    <row r="629" spans="1:6" x14ac:dyDescent="0.35">
      <c r="A629" s="3" t="s">
        <v>365</v>
      </c>
      <c r="B629" s="4"/>
      <c r="C629" s="4"/>
      <c r="D629" s="4">
        <v>22000</v>
      </c>
      <c r="E629" s="4"/>
      <c r="F629" s="4">
        <v>22000</v>
      </c>
    </row>
    <row r="630" spans="1:6" x14ac:dyDescent="0.35">
      <c r="A630" s="3" t="s">
        <v>296</v>
      </c>
      <c r="B630" s="4"/>
      <c r="C630" s="4">
        <v>22000</v>
      </c>
      <c r="D630" s="4"/>
      <c r="E630" s="4"/>
      <c r="F630" s="4">
        <v>22000</v>
      </c>
    </row>
    <row r="631" spans="1:6" x14ac:dyDescent="0.35">
      <c r="A631" s="3" t="s">
        <v>1024</v>
      </c>
      <c r="B631" s="4"/>
      <c r="C631" s="4"/>
      <c r="D631" s="4">
        <v>21000</v>
      </c>
      <c r="E631" s="4"/>
      <c r="F631" s="4">
        <v>21000</v>
      </c>
    </row>
    <row r="632" spans="1:6" x14ac:dyDescent="0.35">
      <c r="A632" s="3" t="s">
        <v>934</v>
      </c>
      <c r="B632" s="4"/>
      <c r="C632" s="4"/>
      <c r="D632" s="4">
        <v>21000</v>
      </c>
      <c r="E632" s="4"/>
      <c r="F632" s="4">
        <v>21000</v>
      </c>
    </row>
    <row r="633" spans="1:6" x14ac:dyDescent="0.35">
      <c r="A633" s="3" t="s">
        <v>963</v>
      </c>
      <c r="B633" s="4"/>
      <c r="C633" s="4"/>
      <c r="D633" s="4">
        <v>21000</v>
      </c>
      <c r="E633" s="4"/>
      <c r="F633" s="4">
        <v>21000</v>
      </c>
    </row>
    <row r="634" spans="1:6" x14ac:dyDescent="0.35">
      <c r="A634" s="3" t="s">
        <v>945</v>
      </c>
      <c r="B634" s="4"/>
      <c r="C634" s="4"/>
      <c r="D634" s="4"/>
      <c r="E634" s="4">
        <v>21000</v>
      </c>
      <c r="F634" s="4">
        <v>21000</v>
      </c>
    </row>
    <row r="635" spans="1:6" x14ac:dyDescent="0.35">
      <c r="A635" s="3" t="s">
        <v>457</v>
      </c>
      <c r="B635" s="4"/>
      <c r="C635" s="4">
        <v>21000</v>
      </c>
      <c r="D635" s="4"/>
      <c r="E635" s="4"/>
      <c r="F635" s="4">
        <v>21000</v>
      </c>
    </row>
    <row r="636" spans="1:6" x14ac:dyDescent="0.35">
      <c r="A636" s="3" t="s">
        <v>1255</v>
      </c>
      <c r="B636" s="4"/>
      <c r="C636" s="4"/>
      <c r="D636" s="4"/>
      <c r="E636" s="4">
        <v>21000</v>
      </c>
      <c r="F636" s="4">
        <v>21000</v>
      </c>
    </row>
    <row r="637" spans="1:6" x14ac:dyDescent="0.35">
      <c r="A637" s="3" t="s">
        <v>91</v>
      </c>
      <c r="B637" s="4"/>
      <c r="C637" s="4">
        <v>21000</v>
      </c>
      <c r="D637" s="4"/>
      <c r="E637" s="4"/>
      <c r="F637" s="4">
        <v>21000</v>
      </c>
    </row>
    <row r="638" spans="1:6" x14ac:dyDescent="0.35">
      <c r="A638" s="3" t="s">
        <v>225</v>
      </c>
      <c r="B638" s="4"/>
      <c r="C638" s="4">
        <v>21000</v>
      </c>
      <c r="D638" s="4"/>
      <c r="E638" s="4"/>
      <c r="F638" s="4">
        <v>21000</v>
      </c>
    </row>
    <row r="639" spans="1:6" x14ac:dyDescent="0.35">
      <c r="A639" s="3" t="s">
        <v>443</v>
      </c>
      <c r="B639" s="4"/>
      <c r="C639" s="4">
        <v>21000</v>
      </c>
      <c r="D639" s="4"/>
      <c r="E639" s="4"/>
      <c r="F639" s="4">
        <v>21000</v>
      </c>
    </row>
    <row r="640" spans="1:6" x14ac:dyDescent="0.35">
      <c r="A640" s="3" t="s">
        <v>1078</v>
      </c>
      <c r="B640" s="4"/>
      <c r="C640" s="4">
        <v>20000</v>
      </c>
      <c r="D640" s="4"/>
      <c r="E640" s="4"/>
      <c r="F640" s="4">
        <v>20000</v>
      </c>
    </row>
    <row r="641" spans="1:6" x14ac:dyDescent="0.35">
      <c r="A641" s="3" t="s">
        <v>1003</v>
      </c>
      <c r="B641" s="4"/>
      <c r="C641" s="4">
        <v>20000</v>
      </c>
      <c r="D641" s="4"/>
      <c r="E641" s="4"/>
      <c r="F641" s="4">
        <v>20000</v>
      </c>
    </row>
    <row r="642" spans="1:6" x14ac:dyDescent="0.35">
      <c r="A642" s="3" t="s">
        <v>608</v>
      </c>
      <c r="B642" s="4"/>
      <c r="C642" s="4"/>
      <c r="D642" s="4">
        <v>20000</v>
      </c>
      <c r="E642" s="4"/>
      <c r="F642" s="4">
        <v>20000</v>
      </c>
    </row>
    <row r="643" spans="1:6" x14ac:dyDescent="0.35">
      <c r="A643" s="3" t="s">
        <v>758</v>
      </c>
      <c r="B643" s="4"/>
      <c r="C643" s="4">
        <v>20000</v>
      </c>
      <c r="D643" s="4"/>
      <c r="E643" s="4"/>
      <c r="F643" s="4">
        <v>20000</v>
      </c>
    </row>
    <row r="644" spans="1:6" x14ac:dyDescent="0.35">
      <c r="A644" s="3" t="s">
        <v>569</v>
      </c>
      <c r="B644" s="4"/>
      <c r="C644" s="4">
        <v>20000</v>
      </c>
      <c r="D644" s="4"/>
      <c r="E644" s="4"/>
      <c r="F644" s="4">
        <v>20000</v>
      </c>
    </row>
    <row r="645" spans="1:6" x14ac:dyDescent="0.35">
      <c r="A645" s="3" t="s">
        <v>782</v>
      </c>
      <c r="B645" s="4"/>
      <c r="C645" s="4">
        <v>20000</v>
      </c>
      <c r="D645" s="4"/>
      <c r="E645" s="4"/>
      <c r="F645" s="4">
        <v>20000</v>
      </c>
    </row>
    <row r="646" spans="1:6" x14ac:dyDescent="0.35">
      <c r="A646" s="3" t="s">
        <v>125</v>
      </c>
      <c r="B646" s="4"/>
      <c r="C646" s="4">
        <v>20000</v>
      </c>
      <c r="D646" s="4"/>
      <c r="E646" s="4"/>
      <c r="F646" s="4">
        <v>20000</v>
      </c>
    </row>
    <row r="647" spans="1:6" x14ac:dyDescent="0.35">
      <c r="A647" s="3" t="s">
        <v>505</v>
      </c>
      <c r="B647" s="4"/>
      <c r="C647" s="4">
        <v>20000</v>
      </c>
      <c r="D647" s="4"/>
      <c r="E647" s="4"/>
      <c r="F647" s="4">
        <v>20000</v>
      </c>
    </row>
    <row r="648" spans="1:6" x14ac:dyDescent="0.35">
      <c r="A648" s="3" t="s">
        <v>1217</v>
      </c>
      <c r="B648" s="4"/>
      <c r="C648" s="4">
        <v>19000</v>
      </c>
      <c r="D648" s="4"/>
      <c r="E648" s="4"/>
      <c r="F648" s="4">
        <v>19000</v>
      </c>
    </row>
    <row r="649" spans="1:6" x14ac:dyDescent="0.35">
      <c r="A649" s="3" t="s">
        <v>1012</v>
      </c>
      <c r="B649" s="4"/>
      <c r="C649" s="4">
        <v>19000</v>
      </c>
      <c r="D649" s="4"/>
      <c r="E649" s="4"/>
      <c r="F649" s="4">
        <v>19000</v>
      </c>
    </row>
    <row r="650" spans="1:6" x14ac:dyDescent="0.35">
      <c r="A650" s="3" t="s">
        <v>1177</v>
      </c>
      <c r="B650" s="4"/>
      <c r="C650" s="4"/>
      <c r="D650" s="4"/>
      <c r="E650" s="4">
        <v>19000</v>
      </c>
      <c r="F650" s="4">
        <v>19000</v>
      </c>
    </row>
    <row r="651" spans="1:6" x14ac:dyDescent="0.35">
      <c r="A651" s="3" t="s">
        <v>635</v>
      </c>
      <c r="B651" s="4"/>
      <c r="C651" s="4"/>
      <c r="D651" s="4"/>
      <c r="E651" s="4">
        <v>19000</v>
      </c>
      <c r="F651" s="4">
        <v>19000</v>
      </c>
    </row>
    <row r="652" spans="1:6" x14ac:dyDescent="0.35">
      <c r="A652" s="3" t="s">
        <v>755</v>
      </c>
      <c r="B652" s="4"/>
      <c r="C652" s="4"/>
      <c r="D652" s="4"/>
      <c r="E652" s="4">
        <v>19000</v>
      </c>
      <c r="F652" s="4">
        <v>19000</v>
      </c>
    </row>
    <row r="653" spans="1:6" x14ac:dyDescent="0.35">
      <c r="A653" s="3" t="s">
        <v>886</v>
      </c>
      <c r="B653" s="4"/>
      <c r="C653" s="4">
        <v>19000</v>
      </c>
      <c r="D653" s="4"/>
      <c r="E653" s="4"/>
      <c r="F653" s="4">
        <v>19000</v>
      </c>
    </row>
    <row r="654" spans="1:6" x14ac:dyDescent="0.35">
      <c r="A654" s="3" t="s">
        <v>293</v>
      </c>
      <c r="B654" s="4"/>
      <c r="C654" s="4"/>
      <c r="D654" s="4"/>
      <c r="E654" s="4">
        <v>19000</v>
      </c>
      <c r="F654" s="4">
        <v>19000</v>
      </c>
    </row>
    <row r="655" spans="1:6" x14ac:dyDescent="0.35">
      <c r="A655" s="3" t="s">
        <v>386</v>
      </c>
      <c r="B655" s="4"/>
      <c r="C655" s="4"/>
      <c r="D655" s="4">
        <v>19000</v>
      </c>
      <c r="E655" s="4"/>
      <c r="F655" s="4">
        <v>19000</v>
      </c>
    </row>
    <row r="656" spans="1:6" x14ac:dyDescent="0.35">
      <c r="A656" s="3" t="s">
        <v>426</v>
      </c>
      <c r="B656" s="4"/>
      <c r="C656" s="4"/>
      <c r="D656" s="4">
        <v>19000</v>
      </c>
      <c r="E656" s="4"/>
      <c r="F656" s="4">
        <v>19000</v>
      </c>
    </row>
    <row r="657" spans="1:6" x14ac:dyDescent="0.35">
      <c r="A657" s="3" t="s">
        <v>1249</v>
      </c>
      <c r="B657" s="4"/>
      <c r="C657" s="4"/>
      <c r="D657" s="4">
        <v>19000</v>
      </c>
      <c r="E657" s="4"/>
      <c r="F657" s="4">
        <v>19000</v>
      </c>
    </row>
    <row r="658" spans="1:6" x14ac:dyDescent="0.35">
      <c r="A658" s="3" t="s">
        <v>327</v>
      </c>
      <c r="B658" s="4"/>
      <c r="C658" s="4">
        <v>19000</v>
      </c>
      <c r="D658" s="4"/>
      <c r="E658" s="4"/>
      <c r="F658" s="4">
        <v>19000</v>
      </c>
    </row>
    <row r="659" spans="1:6" x14ac:dyDescent="0.35">
      <c r="A659" s="3" t="s">
        <v>1015</v>
      </c>
      <c r="B659" s="4"/>
      <c r="C659" s="4"/>
      <c r="D659" s="4">
        <v>18000</v>
      </c>
      <c r="E659" s="4"/>
      <c r="F659" s="4">
        <v>18000</v>
      </c>
    </row>
    <row r="660" spans="1:6" x14ac:dyDescent="0.35">
      <c r="A660" s="3" t="s">
        <v>1076</v>
      </c>
      <c r="B660" s="4"/>
      <c r="C660" s="4"/>
      <c r="D660" s="4">
        <v>18000</v>
      </c>
      <c r="E660" s="4"/>
      <c r="F660" s="4">
        <v>18000</v>
      </c>
    </row>
    <row r="661" spans="1:6" x14ac:dyDescent="0.35">
      <c r="A661" s="3" t="s">
        <v>1236</v>
      </c>
      <c r="B661" s="4"/>
      <c r="C661" s="4">
        <v>18000</v>
      </c>
      <c r="D661" s="4"/>
      <c r="E661" s="4"/>
      <c r="F661" s="4">
        <v>18000</v>
      </c>
    </row>
    <row r="662" spans="1:6" x14ac:dyDescent="0.35">
      <c r="A662" s="3" t="s">
        <v>546</v>
      </c>
      <c r="B662" s="4"/>
      <c r="C662" s="4">
        <v>18000</v>
      </c>
      <c r="D662" s="4"/>
      <c r="E662" s="4"/>
      <c r="F662" s="4">
        <v>18000</v>
      </c>
    </row>
    <row r="663" spans="1:6" x14ac:dyDescent="0.35">
      <c r="A663" s="3" t="s">
        <v>609</v>
      </c>
      <c r="B663" s="4"/>
      <c r="C663" s="4"/>
      <c r="D663" s="4">
        <v>18000</v>
      </c>
      <c r="E663" s="4"/>
      <c r="F663" s="4">
        <v>18000</v>
      </c>
    </row>
    <row r="664" spans="1:6" x14ac:dyDescent="0.35">
      <c r="A664" s="3" t="s">
        <v>649</v>
      </c>
      <c r="B664" s="4"/>
      <c r="C664" s="4">
        <v>18000</v>
      </c>
      <c r="D664" s="4"/>
      <c r="E664" s="4"/>
      <c r="F664" s="4">
        <v>18000</v>
      </c>
    </row>
    <row r="665" spans="1:6" x14ac:dyDescent="0.35">
      <c r="A665" s="3" t="s">
        <v>720</v>
      </c>
      <c r="B665" s="4"/>
      <c r="C665" s="4">
        <v>18000</v>
      </c>
      <c r="D665" s="4"/>
      <c r="E665" s="4"/>
      <c r="F665" s="4">
        <v>18000</v>
      </c>
    </row>
    <row r="666" spans="1:6" x14ac:dyDescent="0.35">
      <c r="A666" s="3" t="s">
        <v>370</v>
      </c>
      <c r="B666" s="4"/>
      <c r="C666" s="4">
        <v>18000</v>
      </c>
      <c r="D666" s="4"/>
      <c r="E666" s="4"/>
      <c r="F666" s="4">
        <v>18000</v>
      </c>
    </row>
    <row r="667" spans="1:6" x14ac:dyDescent="0.35">
      <c r="A667" s="3" t="s">
        <v>467</v>
      </c>
      <c r="B667" s="4"/>
      <c r="C667" s="4"/>
      <c r="D667" s="4">
        <v>18000</v>
      </c>
      <c r="E667" s="4"/>
      <c r="F667" s="4">
        <v>18000</v>
      </c>
    </row>
    <row r="668" spans="1:6" x14ac:dyDescent="0.35">
      <c r="A668" s="3" t="s">
        <v>111</v>
      </c>
      <c r="B668" s="4"/>
      <c r="C668" s="4">
        <v>18000</v>
      </c>
      <c r="D668" s="4"/>
      <c r="E668" s="4"/>
      <c r="F668" s="4">
        <v>18000</v>
      </c>
    </row>
    <row r="669" spans="1:6" x14ac:dyDescent="0.35">
      <c r="A669" s="3" t="s">
        <v>407</v>
      </c>
      <c r="B669" s="4"/>
      <c r="C669" s="4">
        <v>18000</v>
      </c>
      <c r="D669" s="4"/>
      <c r="E669" s="4"/>
      <c r="F669" s="4">
        <v>18000</v>
      </c>
    </row>
    <row r="670" spans="1:6" x14ac:dyDescent="0.35">
      <c r="A670" s="3" t="s">
        <v>1048</v>
      </c>
      <c r="B670" s="4"/>
      <c r="C670" s="4"/>
      <c r="D670" s="4">
        <v>17000</v>
      </c>
      <c r="E670" s="4"/>
      <c r="F670" s="4">
        <v>17000</v>
      </c>
    </row>
    <row r="671" spans="1:6" x14ac:dyDescent="0.35">
      <c r="A671" s="3" t="s">
        <v>1100</v>
      </c>
      <c r="B671" s="4"/>
      <c r="C671" s="4">
        <v>17000</v>
      </c>
      <c r="D671" s="4"/>
      <c r="E671" s="4"/>
      <c r="F671" s="4">
        <v>17000</v>
      </c>
    </row>
    <row r="672" spans="1:6" x14ac:dyDescent="0.35">
      <c r="A672" s="3" t="s">
        <v>949</v>
      </c>
      <c r="B672" s="4"/>
      <c r="C672" s="4"/>
      <c r="D672" s="4">
        <v>17000</v>
      </c>
      <c r="E672" s="4"/>
      <c r="F672" s="4">
        <v>17000</v>
      </c>
    </row>
    <row r="673" spans="1:6" x14ac:dyDescent="0.35">
      <c r="A673" s="3" t="s">
        <v>1090</v>
      </c>
      <c r="B673" s="4"/>
      <c r="C673" s="4">
        <v>17000</v>
      </c>
      <c r="D673" s="4"/>
      <c r="E673" s="4"/>
      <c r="F673" s="4">
        <v>17000</v>
      </c>
    </row>
    <row r="674" spans="1:6" x14ac:dyDescent="0.35">
      <c r="A674" s="3" t="s">
        <v>1233</v>
      </c>
      <c r="B674" s="4"/>
      <c r="C674" s="4"/>
      <c r="D674" s="4">
        <v>17000</v>
      </c>
      <c r="E674" s="4"/>
      <c r="F674" s="4">
        <v>17000</v>
      </c>
    </row>
    <row r="675" spans="1:6" x14ac:dyDescent="0.35">
      <c r="A675" s="3" t="s">
        <v>857</v>
      </c>
      <c r="B675" s="4"/>
      <c r="C675" s="4">
        <v>17000</v>
      </c>
      <c r="D675" s="4"/>
      <c r="E675" s="4"/>
      <c r="F675" s="4">
        <v>17000</v>
      </c>
    </row>
    <row r="676" spans="1:6" x14ac:dyDescent="0.35">
      <c r="A676" s="3" t="s">
        <v>423</v>
      </c>
      <c r="B676" s="4"/>
      <c r="C676" s="4">
        <v>17000</v>
      </c>
      <c r="D676" s="4"/>
      <c r="E676" s="4"/>
      <c r="F676" s="4">
        <v>17000</v>
      </c>
    </row>
    <row r="677" spans="1:6" x14ac:dyDescent="0.35">
      <c r="A677" s="3" t="s">
        <v>462</v>
      </c>
      <c r="B677" s="4"/>
      <c r="C677" s="4">
        <v>17000</v>
      </c>
      <c r="D677" s="4"/>
      <c r="E677" s="4"/>
      <c r="F677" s="4">
        <v>17000</v>
      </c>
    </row>
    <row r="678" spans="1:6" x14ac:dyDescent="0.35">
      <c r="A678" s="3" t="s">
        <v>1238</v>
      </c>
      <c r="B678" s="4"/>
      <c r="C678" s="4"/>
      <c r="D678" s="4"/>
      <c r="E678" s="4">
        <v>17000</v>
      </c>
      <c r="F678" s="4">
        <v>17000</v>
      </c>
    </row>
    <row r="679" spans="1:6" x14ac:dyDescent="0.35">
      <c r="A679" s="3" t="s">
        <v>482</v>
      </c>
      <c r="B679" s="4"/>
      <c r="C679" s="4">
        <v>17000</v>
      </c>
      <c r="D679" s="4"/>
      <c r="E679" s="4"/>
      <c r="F679" s="4">
        <v>17000</v>
      </c>
    </row>
    <row r="680" spans="1:6" x14ac:dyDescent="0.35">
      <c r="A680" s="3" t="s">
        <v>11</v>
      </c>
      <c r="B680" s="4"/>
      <c r="C680" s="4"/>
      <c r="D680" s="4">
        <v>17000</v>
      </c>
      <c r="E680" s="4"/>
      <c r="F680" s="4">
        <v>17000</v>
      </c>
    </row>
    <row r="681" spans="1:6" x14ac:dyDescent="0.35">
      <c r="A681" s="3" t="s">
        <v>366</v>
      </c>
      <c r="B681" s="4"/>
      <c r="C681" s="4">
        <v>17000</v>
      </c>
      <c r="D681" s="4"/>
      <c r="E681" s="4"/>
      <c r="F681" s="4">
        <v>17000</v>
      </c>
    </row>
    <row r="682" spans="1:6" x14ac:dyDescent="0.35">
      <c r="A682" s="3" t="s">
        <v>1060</v>
      </c>
      <c r="B682" s="4"/>
      <c r="C682" s="4">
        <v>16000</v>
      </c>
      <c r="D682" s="4"/>
      <c r="E682" s="4"/>
      <c r="F682" s="4">
        <v>16000</v>
      </c>
    </row>
    <row r="683" spans="1:6" x14ac:dyDescent="0.35">
      <c r="A683" s="3" t="s">
        <v>1101</v>
      </c>
      <c r="B683" s="4"/>
      <c r="C683" s="4">
        <v>16000</v>
      </c>
      <c r="D683" s="4"/>
      <c r="E683" s="4"/>
      <c r="F683" s="4">
        <v>16000</v>
      </c>
    </row>
    <row r="684" spans="1:6" x14ac:dyDescent="0.35">
      <c r="A684" s="3" t="s">
        <v>1098</v>
      </c>
      <c r="B684" s="4"/>
      <c r="C684" s="4"/>
      <c r="D684" s="4"/>
      <c r="E684" s="4">
        <v>16000</v>
      </c>
      <c r="F684" s="4">
        <v>16000</v>
      </c>
    </row>
    <row r="685" spans="1:6" x14ac:dyDescent="0.35">
      <c r="A685" s="3" t="s">
        <v>1044</v>
      </c>
      <c r="B685" s="4"/>
      <c r="C685" s="4"/>
      <c r="D685" s="4"/>
      <c r="E685" s="4">
        <v>16000</v>
      </c>
      <c r="F685" s="4">
        <v>16000</v>
      </c>
    </row>
    <row r="686" spans="1:6" x14ac:dyDescent="0.35">
      <c r="A686" s="3" t="s">
        <v>1075</v>
      </c>
      <c r="B686" s="4">
        <v>16000</v>
      </c>
      <c r="C686" s="4"/>
      <c r="D686" s="4"/>
      <c r="E686" s="4"/>
      <c r="F686" s="4">
        <v>16000</v>
      </c>
    </row>
    <row r="687" spans="1:6" x14ac:dyDescent="0.35">
      <c r="A687" s="3" t="s">
        <v>731</v>
      </c>
      <c r="B687" s="4"/>
      <c r="C687" s="4">
        <v>16000</v>
      </c>
      <c r="D687" s="4"/>
      <c r="E687" s="4"/>
      <c r="F687" s="4">
        <v>16000</v>
      </c>
    </row>
    <row r="688" spans="1:6" x14ac:dyDescent="0.35">
      <c r="A688" s="3" t="s">
        <v>863</v>
      </c>
      <c r="B688" s="4"/>
      <c r="C688" s="4"/>
      <c r="D688" s="4">
        <v>16000</v>
      </c>
      <c r="E688" s="4"/>
      <c r="F688" s="4">
        <v>16000</v>
      </c>
    </row>
    <row r="689" spans="1:6" x14ac:dyDescent="0.35">
      <c r="A689" s="3" t="s">
        <v>859</v>
      </c>
      <c r="B689" s="4"/>
      <c r="C689" s="4">
        <v>16000</v>
      </c>
      <c r="D689" s="4"/>
      <c r="E689" s="4"/>
      <c r="F689" s="4">
        <v>16000</v>
      </c>
    </row>
    <row r="690" spans="1:6" x14ac:dyDescent="0.35">
      <c r="A690" s="3" t="s">
        <v>837</v>
      </c>
      <c r="B690" s="4"/>
      <c r="C690" s="4">
        <v>16000</v>
      </c>
      <c r="D690" s="4"/>
      <c r="E690" s="4"/>
      <c r="F690" s="4">
        <v>16000</v>
      </c>
    </row>
    <row r="691" spans="1:6" x14ac:dyDescent="0.35">
      <c r="A691" s="3" t="s">
        <v>772</v>
      </c>
      <c r="B691" s="4"/>
      <c r="C691" s="4">
        <v>16000</v>
      </c>
      <c r="D691" s="4"/>
      <c r="E691" s="4"/>
      <c r="F691" s="4">
        <v>16000</v>
      </c>
    </row>
    <row r="692" spans="1:6" x14ac:dyDescent="0.35">
      <c r="A692" s="3" t="s">
        <v>472</v>
      </c>
      <c r="B692" s="4"/>
      <c r="C692" s="4"/>
      <c r="D692" s="4">
        <v>16000</v>
      </c>
      <c r="E692" s="4"/>
      <c r="F692" s="4">
        <v>16000</v>
      </c>
    </row>
    <row r="693" spans="1:6" x14ac:dyDescent="0.35">
      <c r="A693" s="3" t="s">
        <v>1246</v>
      </c>
      <c r="B693" s="4"/>
      <c r="C693" s="4">
        <v>16000</v>
      </c>
      <c r="D693" s="4"/>
      <c r="E693" s="4"/>
      <c r="F693" s="4">
        <v>16000</v>
      </c>
    </row>
    <row r="694" spans="1:6" x14ac:dyDescent="0.35">
      <c r="A694" s="3" t="s">
        <v>428</v>
      </c>
      <c r="B694" s="4"/>
      <c r="C694" s="4"/>
      <c r="D694" s="4">
        <v>16000</v>
      </c>
      <c r="E694" s="4"/>
      <c r="F694" s="4">
        <v>16000</v>
      </c>
    </row>
    <row r="695" spans="1:6" x14ac:dyDescent="0.35">
      <c r="A695" s="3" t="s">
        <v>1077</v>
      </c>
      <c r="B695" s="4"/>
      <c r="C695" s="4"/>
      <c r="D695" s="4">
        <v>15000</v>
      </c>
      <c r="E695" s="4"/>
      <c r="F695" s="4">
        <v>15000</v>
      </c>
    </row>
    <row r="696" spans="1:6" x14ac:dyDescent="0.35">
      <c r="A696" s="3" t="s">
        <v>1045</v>
      </c>
      <c r="B696" s="4"/>
      <c r="C696" s="4"/>
      <c r="D696" s="4"/>
      <c r="E696" s="4">
        <v>15000</v>
      </c>
      <c r="F696" s="4">
        <v>15000</v>
      </c>
    </row>
    <row r="697" spans="1:6" x14ac:dyDescent="0.35">
      <c r="A697" s="3" t="s">
        <v>888</v>
      </c>
      <c r="B697" s="4"/>
      <c r="C697" s="4"/>
      <c r="D697" s="4">
        <v>15000</v>
      </c>
      <c r="E697" s="4"/>
      <c r="F697" s="4">
        <v>15000</v>
      </c>
    </row>
    <row r="698" spans="1:6" x14ac:dyDescent="0.35">
      <c r="A698" s="3" t="s">
        <v>351</v>
      </c>
      <c r="B698" s="4"/>
      <c r="C698" s="4">
        <v>15000</v>
      </c>
      <c r="D698" s="4"/>
      <c r="E698" s="4"/>
      <c r="F698" s="4">
        <v>15000</v>
      </c>
    </row>
    <row r="699" spans="1:6" x14ac:dyDescent="0.35">
      <c r="A699" s="3" t="s">
        <v>331</v>
      </c>
      <c r="B699" s="4"/>
      <c r="C699" s="4">
        <v>15000</v>
      </c>
      <c r="D699" s="4"/>
      <c r="E699" s="4"/>
      <c r="F699" s="4">
        <v>15000</v>
      </c>
    </row>
    <row r="700" spans="1:6" x14ac:dyDescent="0.35">
      <c r="A700" s="3" t="s">
        <v>171</v>
      </c>
      <c r="B700" s="4"/>
      <c r="C700" s="4"/>
      <c r="D700" s="4"/>
      <c r="E700" s="4">
        <v>15000</v>
      </c>
      <c r="F700" s="4">
        <v>15000</v>
      </c>
    </row>
    <row r="701" spans="1:6" x14ac:dyDescent="0.35">
      <c r="A701" s="3" t="s">
        <v>168</v>
      </c>
      <c r="B701" s="4"/>
      <c r="C701" s="4"/>
      <c r="D701" s="4"/>
      <c r="E701" s="4">
        <v>15000</v>
      </c>
      <c r="F701" s="4">
        <v>15000</v>
      </c>
    </row>
    <row r="702" spans="1:6" x14ac:dyDescent="0.35">
      <c r="A702" s="3" t="s">
        <v>242</v>
      </c>
      <c r="B702" s="4"/>
      <c r="C702" s="4">
        <v>15000</v>
      </c>
      <c r="D702" s="4"/>
      <c r="E702" s="4"/>
      <c r="F702" s="4">
        <v>15000</v>
      </c>
    </row>
    <row r="703" spans="1:6" x14ac:dyDescent="0.35">
      <c r="A703" s="3" t="s">
        <v>315</v>
      </c>
      <c r="B703" s="4"/>
      <c r="C703" s="4">
        <v>15000</v>
      </c>
      <c r="D703" s="4"/>
      <c r="E703" s="4"/>
      <c r="F703" s="4">
        <v>15000</v>
      </c>
    </row>
    <row r="704" spans="1:6" x14ac:dyDescent="0.35">
      <c r="A704" s="3" t="s">
        <v>1072</v>
      </c>
      <c r="B704" s="4"/>
      <c r="C704" s="4"/>
      <c r="D704" s="4">
        <v>14000</v>
      </c>
      <c r="E704" s="4"/>
      <c r="F704" s="4">
        <v>14000</v>
      </c>
    </row>
    <row r="705" spans="1:6" x14ac:dyDescent="0.35">
      <c r="A705" s="3" t="s">
        <v>1183</v>
      </c>
      <c r="B705" s="4"/>
      <c r="C705" s="4">
        <v>14000</v>
      </c>
      <c r="D705" s="4"/>
      <c r="E705" s="4"/>
      <c r="F705" s="4">
        <v>14000</v>
      </c>
    </row>
    <row r="706" spans="1:6" x14ac:dyDescent="0.35">
      <c r="A706" s="3" t="s">
        <v>932</v>
      </c>
      <c r="B706" s="4"/>
      <c r="C706" s="4">
        <v>14000</v>
      </c>
      <c r="D706" s="4"/>
      <c r="E706" s="4"/>
      <c r="F706" s="4">
        <v>14000</v>
      </c>
    </row>
    <row r="707" spans="1:6" x14ac:dyDescent="0.35">
      <c r="A707" s="3" t="s">
        <v>1069</v>
      </c>
      <c r="B707" s="4"/>
      <c r="C707" s="4">
        <v>14000</v>
      </c>
      <c r="D707" s="4"/>
      <c r="E707" s="4"/>
      <c r="F707" s="4">
        <v>14000</v>
      </c>
    </row>
    <row r="708" spans="1:6" x14ac:dyDescent="0.35">
      <c r="A708" s="3" t="s">
        <v>520</v>
      </c>
      <c r="B708" s="4"/>
      <c r="C708" s="4">
        <v>14000</v>
      </c>
      <c r="D708" s="4"/>
      <c r="E708" s="4"/>
      <c r="F708" s="4">
        <v>14000</v>
      </c>
    </row>
    <row r="709" spans="1:6" x14ac:dyDescent="0.35">
      <c r="A709" s="3" t="s">
        <v>881</v>
      </c>
      <c r="B709" s="4"/>
      <c r="C709" s="4">
        <v>14000</v>
      </c>
      <c r="D709" s="4"/>
      <c r="E709" s="4"/>
      <c r="F709" s="4">
        <v>14000</v>
      </c>
    </row>
    <row r="710" spans="1:6" x14ac:dyDescent="0.35">
      <c r="A710" s="3" t="s">
        <v>641</v>
      </c>
      <c r="B710" s="4"/>
      <c r="C710" s="4">
        <v>14000</v>
      </c>
      <c r="D710" s="4"/>
      <c r="E710" s="4"/>
      <c r="F710" s="4">
        <v>14000</v>
      </c>
    </row>
    <row r="711" spans="1:6" x14ac:dyDescent="0.35">
      <c r="A711" s="3" t="s">
        <v>845</v>
      </c>
      <c r="B711" s="4"/>
      <c r="C711" s="4">
        <v>14000</v>
      </c>
      <c r="D711" s="4"/>
      <c r="E711" s="4"/>
      <c r="F711" s="4">
        <v>14000</v>
      </c>
    </row>
    <row r="712" spans="1:6" x14ac:dyDescent="0.35">
      <c r="A712" s="3" t="s">
        <v>743</v>
      </c>
      <c r="B712" s="4"/>
      <c r="C712" s="4">
        <v>14000</v>
      </c>
      <c r="D712" s="4"/>
      <c r="E712" s="4"/>
      <c r="F712" s="4">
        <v>14000</v>
      </c>
    </row>
    <row r="713" spans="1:6" x14ac:dyDescent="0.35">
      <c r="A713" s="3" t="s">
        <v>774</v>
      </c>
      <c r="B713" s="4"/>
      <c r="C713" s="4"/>
      <c r="D713" s="4">
        <v>14000</v>
      </c>
      <c r="E713" s="4"/>
      <c r="F713" s="4">
        <v>14000</v>
      </c>
    </row>
    <row r="714" spans="1:6" x14ac:dyDescent="0.35">
      <c r="A714" s="3" t="s">
        <v>578</v>
      </c>
      <c r="B714" s="4"/>
      <c r="C714" s="4">
        <v>14000</v>
      </c>
      <c r="D714" s="4"/>
      <c r="E714" s="4"/>
      <c r="F714" s="4">
        <v>14000</v>
      </c>
    </row>
    <row r="715" spans="1:6" x14ac:dyDescent="0.35">
      <c r="A715" s="3" t="s">
        <v>632</v>
      </c>
      <c r="B715" s="4"/>
      <c r="C715" s="4">
        <v>14000</v>
      </c>
      <c r="D715" s="4"/>
      <c r="E715" s="4"/>
      <c r="F715" s="4">
        <v>14000</v>
      </c>
    </row>
    <row r="716" spans="1:6" x14ac:dyDescent="0.35">
      <c r="A716" s="3" t="s">
        <v>220</v>
      </c>
      <c r="B716" s="4"/>
      <c r="C716" s="4">
        <v>14000</v>
      </c>
      <c r="D716" s="4"/>
      <c r="E716" s="4"/>
      <c r="F716" s="4">
        <v>14000</v>
      </c>
    </row>
    <row r="717" spans="1:6" x14ac:dyDescent="0.35">
      <c r="A717" s="3" t="s">
        <v>1244</v>
      </c>
      <c r="B717" s="4"/>
      <c r="C717" s="4">
        <v>14000</v>
      </c>
      <c r="D717" s="4"/>
      <c r="E717" s="4"/>
      <c r="F717" s="4">
        <v>14000</v>
      </c>
    </row>
    <row r="718" spans="1:6" x14ac:dyDescent="0.35">
      <c r="A718" s="3" t="s">
        <v>485</v>
      </c>
      <c r="B718" s="4"/>
      <c r="C718" s="4">
        <v>14000</v>
      </c>
      <c r="D718" s="4"/>
      <c r="E718" s="4"/>
      <c r="F718" s="4">
        <v>14000</v>
      </c>
    </row>
    <row r="719" spans="1:6" x14ac:dyDescent="0.35">
      <c r="A719" s="3" t="s">
        <v>109</v>
      </c>
      <c r="B719" s="4"/>
      <c r="C719" s="4"/>
      <c r="D719" s="4">
        <v>14000</v>
      </c>
      <c r="E719" s="4"/>
      <c r="F719" s="4">
        <v>14000</v>
      </c>
    </row>
    <row r="720" spans="1:6" x14ac:dyDescent="0.35">
      <c r="A720" s="3" t="s">
        <v>88</v>
      </c>
      <c r="B720" s="4"/>
      <c r="C720" s="4"/>
      <c r="D720" s="4"/>
      <c r="E720" s="4">
        <v>14000</v>
      </c>
      <c r="F720" s="4">
        <v>14000</v>
      </c>
    </row>
    <row r="721" spans="1:6" x14ac:dyDescent="0.35">
      <c r="A721" s="3" t="s">
        <v>1173</v>
      </c>
      <c r="B721" s="4"/>
      <c r="C721" s="4">
        <v>13000</v>
      </c>
      <c r="D721" s="4"/>
      <c r="E721" s="4"/>
      <c r="F721" s="4">
        <v>13000</v>
      </c>
    </row>
    <row r="722" spans="1:6" x14ac:dyDescent="0.35">
      <c r="A722" s="3" t="s">
        <v>966</v>
      </c>
      <c r="B722" s="4"/>
      <c r="C722" s="4">
        <v>13000</v>
      </c>
      <c r="D722" s="4"/>
      <c r="E722" s="4"/>
      <c r="F722" s="4">
        <v>13000</v>
      </c>
    </row>
    <row r="723" spans="1:6" x14ac:dyDescent="0.35">
      <c r="A723" s="3" t="s">
        <v>1080</v>
      </c>
      <c r="B723" s="4"/>
      <c r="C723" s="4">
        <v>13000</v>
      </c>
      <c r="D723" s="4"/>
      <c r="E723" s="4"/>
      <c r="F723" s="4">
        <v>13000</v>
      </c>
    </row>
    <row r="724" spans="1:6" x14ac:dyDescent="0.35">
      <c r="A724" s="3" t="s">
        <v>922</v>
      </c>
      <c r="B724" s="4"/>
      <c r="C724" s="4">
        <v>13000</v>
      </c>
      <c r="D724" s="4"/>
      <c r="E724" s="4"/>
      <c r="F724" s="4">
        <v>13000</v>
      </c>
    </row>
    <row r="725" spans="1:6" x14ac:dyDescent="0.35">
      <c r="A725" s="3" t="s">
        <v>529</v>
      </c>
      <c r="B725" s="4"/>
      <c r="C725" s="4">
        <v>13000</v>
      </c>
      <c r="D725" s="4"/>
      <c r="E725" s="4"/>
      <c r="F725" s="4">
        <v>13000</v>
      </c>
    </row>
    <row r="726" spans="1:6" x14ac:dyDescent="0.35">
      <c r="A726" s="3" t="s">
        <v>833</v>
      </c>
      <c r="B726" s="4"/>
      <c r="C726" s="4"/>
      <c r="D726" s="4">
        <v>13000</v>
      </c>
      <c r="E726" s="4"/>
      <c r="F726" s="4">
        <v>13000</v>
      </c>
    </row>
    <row r="727" spans="1:6" x14ac:dyDescent="0.35">
      <c r="A727" s="3" t="s">
        <v>548</v>
      </c>
      <c r="B727" s="4"/>
      <c r="C727" s="4">
        <v>13000</v>
      </c>
      <c r="D727" s="4"/>
      <c r="E727" s="4"/>
      <c r="F727" s="4">
        <v>13000</v>
      </c>
    </row>
    <row r="728" spans="1:6" x14ac:dyDescent="0.35">
      <c r="A728" s="3" t="s">
        <v>265</v>
      </c>
      <c r="B728" s="4"/>
      <c r="C728" s="4"/>
      <c r="D728" s="4"/>
      <c r="E728" s="4">
        <v>13000</v>
      </c>
      <c r="F728" s="4">
        <v>13000</v>
      </c>
    </row>
    <row r="729" spans="1:6" x14ac:dyDescent="0.35">
      <c r="A729" s="3" t="s">
        <v>190</v>
      </c>
      <c r="B729" s="4"/>
      <c r="C729" s="4">
        <v>13000</v>
      </c>
      <c r="D729" s="4"/>
      <c r="E729" s="4"/>
      <c r="F729" s="4">
        <v>13000</v>
      </c>
    </row>
    <row r="730" spans="1:6" x14ac:dyDescent="0.35">
      <c r="A730" s="3" t="s">
        <v>41</v>
      </c>
      <c r="B730" s="4"/>
      <c r="C730" s="4"/>
      <c r="D730" s="4">
        <v>13000</v>
      </c>
      <c r="E730" s="4"/>
      <c r="F730" s="4">
        <v>13000</v>
      </c>
    </row>
    <row r="731" spans="1:6" x14ac:dyDescent="0.35">
      <c r="A731" s="3" t="s">
        <v>51</v>
      </c>
      <c r="B731" s="4"/>
      <c r="C731" s="4"/>
      <c r="D731" s="4">
        <v>13000</v>
      </c>
      <c r="E731" s="4"/>
      <c r="F731" s="4">
        <v>13000</v>
      </c>
    </row>
    <row r="732" spans="1:6" x14ac:dyDescent="0.35">
      <c r="A732" s="3" t="s">
        <v>981</v>
      </c>
      <c r="B732" s="4"/>
      <c r="C732" s="4">
        <v>12000</v>
      </c>
      <c r="D732" s="4"/>
      <c r="E732" s="4"/>
      <c r="F732" s="4">
        <v>12000</v>
      </c>
    </row>
    <row r="733" spans="1:6" x14ac:dyDescent="0.35">
      <c r="A733" s="3" t="s">
        <v>1094</v>
      </c>
      <c r="B733" s="4">
        <v>12000</v>
      </c>
      <c r="C733" s="4"/>
      <c r="D733" s="4"/>
      <c r="E733" s="4"/>
      <c r="F733" s="4">
        <v>12000</v>
      </c>
    </row>
    <row r="734" spans="1:6" x14ac:dyDescent="0.35">
      <c r="A734" s="3" t="s">
        <v>1234</v>
      </c>
      <c r="B734" s="4"/>
      <c r="C734" s="4">
        <v>12000</v>
      </c>
      <c r="D734" s="4"/>
      <c r="E734" s="4"/>
      <c r="F734" s="4">
        <v>12000</v>
      </c>
    </row>
    <row r="735" spans="1:6" x14ac:dyDescent="0.35">
      <c r="A735" s="3" t="s">
        <v>1064</v>
      </c>
      <c r="B735" s="4"/>
      <c r="C735" s="4"/>
      <c r="D735" s="4"/>
      <c r="E735" s="4">
        <v>12000</v>
      </c>
      <c r="F735" s="4">
        <v>12000</v>
      </c>
    </row>
    <row r="736" spans="1:6" x14ac:dyDescent="0.35">
      <c r="A736" s="3" t="s">
        <v>1145</v>
      </c>
      <c r="B736" s="4"/>
      <c r="C736" s="4"/>
      <c r="D736" s="4">
        <v>12000</v>
      </c>
      <c r="E736" s="4"/>
      <c r="F736" s="4">
        <v>12000</v>
      </c>
    </row>
    <row r="737" spans="1:6" x14ac:dyDescent="0.35">
      <c r="A737" s="3" t="s">
        <v>1209</v>
      </c>
      <c r="B737" s="4"/>
      <c r="C737" s="4">
        <v>12000</v>
      </c>
      <c r="D737" s="4"/>
      <c r="E737" s="4"/>
      <c r="F737" s="4">
        <v>12000</v>
      </c>
    </row>
    <row r="738" spans="1:6" x14ac:dyDescent="0.35">
      <c r="A738" s="3" t="s">
        <v>1171</v>
      </c>
      <c r="B738" s="4"/>
      <c r="C738" s="4"/>
      <c r="D738" s="4">
        <v>12000</v>
      </c>
      <c r="E738" s="4"/>
      <c r="F738" s="4">
        <v>12000</v>
      </c>
    </row>
    <row r="739" spans="1:6" x14ac:dyDescent="0.35">
      <c r="A739" s="3" t="s">
        <v>1097</v>
      </c>
      <c r="B739" s="4"/>
      <c r="C739" s="4"/>
      <c r="D739" s="4">
        <v>12000</v>
      </c>
      <c r="E739" s="4"/>
      <c r="F739" s="4">
        <v>12000</v>
      </c>
    </row>
    <row r="740" spans="1:6" x14ac:dyDescent="0.35">
      <c r="A740" s="3" t="s">
        <v>915</v>
      </c>
      <c r="B740" s="4"/>
      <c r="C740" s="4">
        <v>12000</v>
      </c>
      <c r="D740" s="4"/>
      <c r="E740" s="4"/>
      <c r="F740" s="4">
        <v>12000</v>
      </c>
    </row>
    <row r="741" spans="1:6" x14ac:dyDescent="0.35">
      <c r="A741" s="3" t="s">
        <v>955</v>
      </c>
      <c r="B741" s="4"/>
      <c r="C741" s="4">
        <v>12000</v>
      </c>
      <c r="D741" s="4"/>
      <c r="E741" s="4"/>
      <c r="F741" s="4">
        <v>12000</v>
      </c>
    </row>
    <row r="742" spans="1:6" x14ac:dyDescent="0.35">
      <c r="A742" s="3" t="s">
        <v>1191</v>
      </c>
      <c r="B742" s="4"/>
      <c r="C742" s="4"/>
      <c r="D742" s="4">
        <v>12000</v>
      </c>
      <c r="E742" s="4"/>
      <c r="F742" s="4">
        <v>12000</v>
      </c>
    </row>
    <row r="743" spans="1:6" x14ac:dyDescent="0.35">
      <c r="A743" s="3" t="s">
        <v>554</v>
      </c>
      <c r="B743" s="4"/>
      <c r="C743" s="4"/>
      <c r="D743" s="4">
        <v>12000</v>
      </c>
      <c r="E743" s="4"/>
      <c r="F743" s="4">
        <v>12000</v>
      </c>
    </row>
    <row r="744" spans="1:6" x14ac:dyDescent="0.35">
      <c r="A744" s="3" t="s">
        <v>563</v>
      </c>
      <c r="B744" s="4"/>
      <c r="C744" s="4"/>
      <c r="D744" s="4">
        <v>12000</v>
      </c>
      <c r="E744" s="4"/>
      <c r="F744" s="4">
        <v>12000</v>
      </c>
    </row>
    <row r="745" spans="1:6" x14ac:dyDescent="0.35">
      <c r="A745" s="3" t="s">
        <v>550</v>
      </c>
      <c r="B745" s="4"/>
      <c r="C745" s="4">
        <v>12000</v>
      </c>
      <c r="D745" s="4"/>
      <c r="E745" s="4"/>
      <c r="F745" s="4">
        <v>12000</v>
      </c>
    </row>
    <row r="746" spans="1:6" x14ac:dyDescent="0.35">
      <c r="A746" s="3" t="s">
        <v>826</v>
      </c>
      <c r="B746" s="4"/>
      <c r="C746" s="4">
        <v>12000</v>
      </c>
      <c r="D746" s="4"/>
      <c r="E746" s="4"/>
      <c r="F746" s="4">
        <v>12000</v>
      </c>
    </row>
    <row r="747" spans="1:6" x14ac:dyDescent="0.35">
      <c r="A747" s="3" t="s">
        <v>741</v>
      </c>
      <c r="B747" s="4"/>
      <c r="C747" s="4"/>
      <c r="D747" s="4"/>
      <c r="E747" s="4">
        <v>12000</v>
      </c>
      <c r="F747" s="4">
        <v>12000</v>
      </c>
    </row>
    <row r="748" spans="1:6" x14ac:dyDescent="0.35">
      <c r="A748" s="3" t="s">
        <v>726</v>
      </c>
      <c r="B748" s="4"/>
      <c r="C748" s="4"/>
      <c r="D748" s="4">
        <v>12000</v>
      </c>
      <c r="E748" s="4"/>
      <c r="F748" s="4">
        <v>12000</v>
      </c>
    </row>
    <row r="749" spans="1:6" x14ac:dyDescent="0.35">
      <c r="A749" s="3" t="s">
        <v>37</v>
      </c>
      <c r="B749" s="4"/>
      <c r="C749" s="4"/>
      <c r="D749" s="4">
        <v>12000</v>
      </c>
      <c r="E749" s="4"/>
      <c r="F749" s="4">
        <v>12000</v>
      </c>
    </row>
    <row r="750" spans="1:6" x14ac:dyDescent="0.35">
      <c r="A750" s="3" t="s">
        <v>101</v>
      </c>
      <c r="B750" s="4"/>
      <c r="C750" s="4">
        <v>12000</v>
      </c>
      <c r="D750" s="4"/>
      <c r="E750" s="4"/>
      <c r="F750" s="4">
        <v>12000</v>
      </c>
    </row>
    <row r="751" spans="1:6" x14ac:dyDescent="0.35">
      <c r="A751" s="3" t="s">
        <v>480</v>
      </c>
      <c r="B751" s="4"/>
      <c r="C751" s="4">
        <v>12000</v>
      </c>
      <c r="D751" s="4"/>
      <c r="E751" s="4"/>
      <c r="F751" s="4">
        <v>12000</v>
      </c>
    </row>
    <row r="752" spans="1:6" x14ac:dyDescent="0.35">
      <c r="A752" s="3" t="s">
        <v>1113</v>
      </c>
      <c r="B752" s="4"/>
      <c r="C752" s="4">
        <v>11000</v>
      </c>
      <c r="D752" s="4"/>
      <c r="E752" s="4"/>
      <c r="F752" s="4">
        <v>11000</v>
      </c>
    </row>
    <row r="753" spans="1:6" x14ac:dyDescent="0.35">
      <c r="A753" s="3" t="s">
        <v>1199</v>
      </c>
      <c r="B753" s="4"/>
      <c r="C753" s="4"/>
      <c r="D753" s="4">
        <v>11000</v>
      </c>
      <c r="E753" s="4"/>
      <c r="F753" s="4">
        <v>11000</v>
      </c>
    </row>
    <row r="754" spans="1:6" x14ac:dyDescent="0.35">
      <c r="A754" s="3" t="s">
        <v>896</v>
      </c>
      <c r="B754" s="4"/>
      <c r="C754" s="4">
        <v>11000</v>
      </c>
      <c r="D754" s="4"/>
      <c r="E754" s="4"/>
      <c r="F754" s="4">
        <v>11000</v>
      </c>
    </row>
    <row r="755" spans="1:6" x14ac:dyDescent="0.35">
      <c r="A755" s="3" t="s">
        <v>1118</v>
      </c>
      <c r="B755" s="4"/>
      <c r="C755" s="4">
        <v>11000</v>
      </c>
      <c r="D755" s="4"/>
      <c r="E755" s="4"/>
      <c r="F755" s="4">
        <v>11000</v>
      </c>
    </row>
    <row r="756" spans="1:6" x14ac:dyDescent="0.35">
      <c r="A756" s="3" t="s">
        <v>1156</v>
      </c>
      <c r="B756" s="4"/>
      <c r="C756" s="4">
        <v>11000</v>
      </c>
      <c r="D756" s="4"/>
      <c r="E756" s="4"/>
      <c r="F756" s="4">
        <v>11000</v>
      </c>
    </row>
    <row r="757" spans="1:6" x14ac:dyDescent="0.35">
      <c r="A757" s="3" t="s">
        <v>818</v>
      </c>
      <c r="B757" s="4"/>
      <c r="C757" s="4"/>
      <c r="D757" s="4"/>
      <c r="E757" s="4">
        <v>11000</v>
      </c>
      <c r="F757" s="4">
        <v>11000</v>
      </c>
    </row>
    <row r="758" spans="1:6" x14ac:dyDescent="0.35">
      <c r="A758" s="3" t="s">
        <v>530</v>
      </c>
      <c r="B758" s="4"/>
      <c r="C758" s="4">
        <v>11000</v>
      </c>
      <c r="D758" s="4"/>
      <c r="E758" s="4"/>
      <c r="F758" s="4">
        <v>11000</v>
      </c>
    </row>
    <row r="759" spans="1:6" x14ac:dyDescent="0.35">
      <c r="A759" s="3" t="s">
        <v>761</v>
      </c>
      <c r="B759" s="4"/>
      <c r="C759" s="4">
        <v>11000</v>
      </c>
      <c r="D759" s="4"/>
      <c r="E759" s="4"/>
      <c r="F759" s="4">
        <v>11000</v>
      </c>
    </row>
    <row r="760" spans="1:6" x14ac:dyDescent="0.35">
      <c r="A760" s="3" t="s">
        <v>45</v>
      </c>
      <c r="B760" s="4"/>
      <c r="C760" s="4">
        <v>11000</v>
      </c>
      <c r="D760" s="4"/>
      <c r="E760" s="4"/>
      <c r="F760" s="4">
        <v>11000</v>
      </c>
    </row>
    <row r="761" spans="1:6" x14ac:dyDescent="0.35">
      <c r="A761" s="3" t="s">
        <v>136</v>
      </c>
      <c r="B761" s="4"/>
      <c r="C761" s="4">
        <v>11000</v>
      </c>
      <c r="D761" s="4"/>
      <c r="E761" s="4"/>
      <c r="F761" s="4">
        <v>11000</v>
      </c>
    </row>
    <row r="762" spans="1:6" x14ac:dyDescent="0.35">
      <c r="A762" s="3" t="s">
        <v>135</v>
      </c>
      <c r="B762" s="4">
        <v>11000</v>
      </c>
      <c r="C762" s="4"/>
      <c r="D762" s="4"/>
      <c r="E762" s="4"/>
      <c r="F762" s="4">
        <v>11000</v>
      </c>
    </row>
    <row r="763" spans="1:6" x14ac:dyDescent="0.35">
      <c r="A763" s="3" t="s">
        <v>996</v>
      </c>
      <c r="B763" s="4"/>
      <c r="C763" s="4">
        <v>10000</v>
      </c>
      <c r="D763" s="4"/>
      <c r="E763" s="4"/>
      <c r="F763" s="4">
        <v>10000</v>
      </c>
    </row>
    <row r="764" spans="1:6" x14ac:dyDescent="0.35">
      <c r="A764" s="3" t="s">
        <v>627</v>
      </c>
      <c r="B764" s="4"/>
      <c r="C764" s="4">
        <v>10000</v>
      </c>
      <c r="D764" s="4"/>
      <c r="E764" s="4"/>
      <c r="F764" s="4">
        <v>10000</v>
      </c>
    </row>
    <row r="765" spans="1:6" x14ac:dyDescent="0.35">
      <c r="A765" s="3" t="s">
        <v>655</v>
      </c>
      <c r="B765" s="4"/>
      <c r="C765" s="4">
        <v>10000</v>
      </c>
      <c r="D765" s="4"/>
      <c r="E765" s="4"/>
      <c r="F765" s="4">
        <v>10000</v>
      </c>
    </row>
    <row r="766" spans="1:6" x14ac:dyDescent="0.35">
      <c r="A766" s="3" t="s">
        <v>878</v>
      </c>
      <c r="B766" s="4"/>
      <c r="C766" s="4">
        <v>10000</v>
      </c>
      <c r="D766" s="4"/>
      <c r="E766" s="4"/>
      <c r="F766" s="4">
        <v>10000</v>
      </c>
    </row>
    <row r="767" spans="1:6" x14ac:dyDescent="0.35">
      <c r="A767" s="3" t="s">
        <v>734</v>
      </c>
      <c r="B767" s="4"/>
      <c r="C767" s="4">
        <v>10000</v>
      </c>
      <c r="D767" s="4"/>
      <c r="E767" s="4"/>
      <c r="F767" s="4">
        <v>10000</v>
      </c>
    </row>
    <row r="768" spans="1:6" x14ac:dyDescent="0.35">
      <c r="A768" s="3" t="s">
        <v>557</v>
      </c>
      <c r="B768" s="4"/>
      <c r="C768" s="4">
        <v>10000</v>
      </c>
      <c r="D768" s="4"/>
      <c r="E768" s="4"/>
      <c r="F768" s="4">
        <v>10000</v>
      </c>
    </row>
    <row r="769" spans="1:6" x14ac:dyDescent="0.35">
      <c r="A769" s="3" t="s">
        <v>673</v>
      </c>
      <c r="B769" s="4"/>
      <c r="C769" s="4">
        <v>10000</v>
      </c>
      <c r="D769" s="4"/>
      <c r="E769" s="4"/>
      <c r="F769" s="4">
        <v>10000</v>
      </c>
    </row>
    <row r="770" spans="1:6" x14ac:dyDescent="0.35">
      <c r="A770" s="3" t="s">
        <v>730</v>
      </c>
      <c r="B770" s="4"/>
      <c r="C770" s="4">
        <v>10000</v>
      </c>
      <c r="D770" s="4"/>
      <c r="E770" s="4"/>
      <c r="F770" s="4">
        <v>10000</v>
      </c>
    </row>
    <row r="771" spans="1:6" x14ac:dyDescent="0.35">
      <c r="A771" s="3" t="s">
        <v>173</v>
      </c>
      <c r="B771" s="4"/>
      <c r="C771" s="4">
        <v>10000</v>
      </c>
      <c r="D771" s="4"/>
      <c r="E771" s="4"/>
      <c r="F771" s="4">
        <v>10000</v>
      </c>
    </row>
    <row r="772" spans="1:6" x14ac:dyDescent="0.35">
      <c r="A772" s="3" t="s">
        <v>348</v>
      </c>
      <c r="B772" s="4"/>
      <c r="C772" s="4"/>
      <c r="D772" s="4"/>
      <c r="E772" s="4">
        <v>10000</v>
      </c>
      <c r="F772" s="4">
        <v>10000</v>
      </c>
    </row>
    <row r="773" spans="1:6" x14ac:dyDescent="0.35">
      <c r="A773" s="3" t="s">
        <v>272</v>
      </c>
      <c r="B773" s="4"/>
      <c r="C773" s="4">
        <v>10000</v>
      </c>
      <c r="D773" s="4"/>
      <c r="E773" s="4"/>
      <c r="F773" s="4">
        <v>10000</v>
      </c>
    </row>
    <row r="774" spans="1:6" x14ac:dyDescent="0.35">
      <c r="A774" s="3" t="s">
        <v>343</v>
      </c>
      <c r="B774" s="4"/>
      <c r="C774" s="4"/>
      <c r="D774" s="4">
        <v>10000</v>
      </c>
      <c r="E774" s="4"/>
      <c r="F774" s="4">
        <v>10000</v>
      </c>
    </row>
    <row r="775" spans="1:6" x14ac:dyDescent="0.35">
      <c r="A775" s="3" t="s">
        <v>65</v>
      </c>
      <c r="B775" s="4"/>
      <c r="C775" s="4"/>
      <c r="D775" s="4">
        <v>9900</v>
      </c>
      <c r="E775" s="4"/>
      <c r="F775" s="4">
        <v>9900</v>
      </c>
    </row>
    <row r="776" spans="1:6" x14ac:dyDescent="0.35">
      <c r="A776" s="3" t="s">
        <v>1257</v>
      </c>
      <c r="B776" s="4"/>
      <c r="C776" s="4"/>
      <c r="D776" s="4">
        <v>9800</v>
      </c>
      <c r="E776" s="4"/>
      <c r="F776" s="4">
        <v>9800</v>
      </c>
    </row>
    <row r="777" spans="1:6" x14ac:dyDescent="0.35">
      <c r="A777" s="3" t="s">
        <v>742</v>
      </c>
      <c r="B777" s="4"/>
      <c r="C777" s="4"/>
      <c r="D777" s="4">
        <v>9700</v>
      </c>
      <c r="E777" s="4"/>
      <c r="F777" s="4">
        <v>9700</v>
      </c>
    </row>
    <row r="778" spans="1:6" x14ac:dyDescent="0.35">
      <c r="A778" s="3" t="s">
        <v>547</v>
      </c>
      <c r="B778" s="4"/>
      <c r="C778" s="4">
        <v>9700</v>
      </c>
      <c r="D778" s="4"/>
      <c r="E778" s="4"/>
      <c r="F778" s="4">
        <v>9700</v>
      </c>
    </row>
    <row r="779" spans="1:6" x14ac:dyDescent="0.35">
      <c r="A779" s="3" t="s">
        <v>188</v>
      </c>
      <c r="B779" s="4">
        <v>9700</v>
      </c>
      <c r="C779" s="4"/>
      <c r="D779" s="4"/>
      <c r="E779" s="4"/>
      <c r="F779" s="4">
        <v>9700</v>
      </c>
    </row>
    <row r="780" spans="1:6" x14ac:dyDescent="0.35">
      <c r="A780" s="3" t="s">
        <v>1106</v>
      </c>
      <c r="B780" s="4"/>
      <c r="C780" s="4">
        <v>9500</v>
      </c>
      <c r="D780" s="4"/>
      <c r="E780" s="4"/>
      <c r="F780" s="4">
        <v>9500</v>
      </c>
    </row>
    <row r="781" spans="1:6" x14ac:dyDescent="0.35">
      <c r="A781" s="3" t="s">
        <v>1210</v>
      </c>
      <c r="B781" s="4"/>
      <c r="C781" s="4">
        <v>9500</v>
      </c>
      <c r="D781" s="4"/>
      <c r="E781" s="4"/>
      <c r="F781" s="4">
        <v>9500</v>
      </c>
    </row>
    <row r="782" spans="1:6" x14ac:dyDescent="0.35">
      <c r="A782" s="3" t="s">
        <v>231</v>
      </c>
      <c r="B782" s="4"/>
      <c r="C782" s="4">
        <v>9500</v>
      </c>
      <c r="D782" s="4"/>
      <c r="E782" s="4"/>
      <c r="F782" s="4">
        <v>9500</v>
      </c>
    </row>
    <row r="783" spans="1:6" x14ac:dyDescent="0.35">
      <c r="A783" s="3" t="s">
        <v>1166</v>
      </c>
      <c r="B783" s="4"/>
      <c r="C783" s="4"/>
      <c r="D783" s="4">
        <v>9400</v>
      </c>
      <c r="E783" s="4"/>
      <c r="F783" s="4">
        <v>9400</v>
      </c>
    </row>
    <row r="784" spans="1:6" x14ac:dyDescent="0.35">
      <c r="A784" s="3" t="s">
        <v>1128</v>
      </c>
      <c r="B784" s="4"/>
      <c r="C784" s="4">
        <v>9400</v>
      </c>
      <c r="D784" s="4"/>
      <c r="E784" s="4"/>
      <c r="F784" s="4">
        <v>9400</v>
      </c>
    </row>
    <row r="785" spans="1:6" x14ac:dyDescent="0.35">
      <c r="A785" s="3" t="s">
        <v>624</v>
      </c>
      <c r="B785" s="4"/>
      <c r="C785" s="4">
        <v>9400</v>
      </c>
      <c r="D785" s="4"/>
      <c r="E785" s="4"/>
      <c r="F785" s="4">
        <v>9400</v>
      </c>
    </row>
    <row r="786" spans="1:6" x14ac:dyDescent="0.35">
      <c r="A786" s="3" t="s">
        <v>1110</v>
      </c>
      <c r="B786" s="4"/>
      <c r="C786" s="4"/>
      <c r="D786" s="4">
        <v>9200</v>
      </c>
      <c r="E786" s="4"/>
      <c r="F786" s="4">
        <v>9200</v>
      </c>
    </row>
    <row r="787" spans="1:6" x14ac:dyDescent="0.35">
      <c r="A787" s="3" t="s">
        <v>186</v>
      </c>
      <c r="B787" s="4"/>
      <c r="C787" s="4"/>
      <c r="D787" s="4">
        <v>9200</v>
      </c>
      <c r="E787" s="4"/>
      <c r="F787" s="4">
        <v>9200</v>
      </c>
    </row>
    <row r="788" spans="1:6" x14ac:dyDescent="0.35">
      <c r="A788" s="3" t="s">
        <v>72</v>
      </c>
      <c r="B788" s="4"/>
      <c r="C788" s="4">
        <v>9200</v>
      </c>
      <c r="D788" s="4"/>
      <c r="E788" s="4"/>
      <c r="F788" s="4">
        <v>9200</v>
      </c>
    </row>
    <row r="789" spans="1:6" x14ac:dyDescent="0.35">
      <c r="A789" s="3" t="s">
        <v>935</v>
      </c>
      <c r="B789" s="4"/>
      <c r="C789" s="4"/>
      <c r="D789" s="4">
        <v>9100</v>
      </c>
      <c r="E789" s="4"/>
      <c r="F789" s="4">
        <v>9100</v>
      </c>
    </row>
    <row r="790" spans="1:6" x14ac:dyDescent="0.35">
      <c r="A790" s="3" t="s">
        <v>976</v>
      </c>
      <c r="B790" s="4"/>
      <c r="C790" s="4">
        <v>9100</v>
      </c>
      <c r="D790" s="4"/>
      <c r="E790" s="4"/>
      <c r="F790" s="4">
        <v>9100</v>
      </c>
    </row>
    <row r="791" spans="1:6" x14ac:dyDescent="0.35">
      <c r="A791" s="3" t="s">
        <v>1065</v>
      </c>
      <c r="B791" s="4"/>
      <c r="C791" s="4">
        <v>9100</v>
      </c>
      <c r="D791" s="4"/>
      <c r="E791" s="4"/>
      <c r="F791" s="4">
        <v>9100</v>
      </c>
    </row>
    <row r="792" spans="1:6" x14ac:dyDescent="0.35">
      <c r="A792" s="3" t="s">
        <v>441</v>
      </c>
      <c r="B792" s="4"/>
      <c r="C792" s="4">
        <v>9000</v>
      </c>
      <c r="D792" s="4"/>
      <c r="E792" s="4"/>
      <c r="F792" s="4">
        <v>9000</v>
      </c>
    </row>
    <row r="793" spans="1:6" x14ac:dyDescent="0.35">
      <c r="A793" s="3" t="s">
        <v>984</v>
      </c>
      <c r="B793" s="4"/>
      <c r="C793" s="4">
        <v>8900</v>
      </c>
      <c r="D793" s="4"/>
      <c r="E793" s="4"/>
      <c r="F793" s="4">
        <v>8900</v>
      </c>
    </row>
    <row r="794" spans="1:6" x14ac:dyDescent="0.35">
      <c r="A794" s="3" t="s">
        <v>980</v>
      </c>
      <c r="B794" s="4"/>
      <c r="C794" s="4">
        <v>8800</v>
      </c>
      <c r="D794" s="4"/>
      <c r="E794" s="4"/>
      <c r="F794" s="4">
        <v>8800</v>
      </c>
    </row>
    <row r="795" spans="1:6" x14ac:dyDescent="0.35">
      <c r="A795" s="3" t="s">
        <v>1092</v>
      </c>
      <c r="B795" s="4"/>
      <c r="C795" s="4">
        <v>8800</v>
      </c>
      <c r="D795" s="4"/>
      <c r="E795" s="4"/>
      <c r="F795" s="4">
        <v>8800</v>
      </c>
    </row>
    <row r="796" spans="1:6" x14ac:dyDescent="0.35">
      <c r="A796" s="3" t="s">
        <v>213</v>
      </c>
      <c r="B796" s="4"/>
      <c r="C796" s="4">
        <v>8800</v>
      </c>
      <c r="D796" s="4"/>
      <c r="E796" s="4"/>
      <c r="F796" s="4">
        <v>8800</v>
      </c>
    </row>
    <row r="797" spans="1:6" x14ac:dyDescent="0.35">
      <c r="A797" s="3" t="s">
        <v>744</v>
      </c>
      <c r="B797" s="4"/>
      <c r="C797" s="4"/>
      <c r="D797" s="4">
        <v>8700</v>
      </c>
      <c r="E797" s="4"/>
      <c r="F797" s="4">
        <v>8700</v>
      </c>
    </row>
    <row r="798" spans="1:6" x14ac:dyDescent="0.35">
      <c r="A798" s="3" t="s">
        <v>1138</v>
      </c>
      <c r="B798" s="4"/>
      <c r="C798" s="4"/>
      <c r="D798" s="4">
        <v>8500</v>
      </c>
      <c r="E798" s="4"/>
      <c r="F798" s="4">
        <v>8500</v>
      </c>
    </row>
    <row r="799" spans="1:6" x14ac:dyDescent="0.35">
      <c r="A799" s="3" t="s">
        <v>911</v>
      </c>
      <c r="B799" s="4"/>
      <c r="C799" s="4">
        <v>8400</v>
      </c>
      <c r="D799" s="4"/>
      <c r="E799" s="4"/>
      <c r="F799" s="4">
        <v>8400</v>
      </c>
    </row>
    <row r="800" spans="1:6" x14ac:dyDescent="0.35">
      <c r="A800" s="3" t="s">
        <v>419</v>
      </c>
      <c r="B800" s="4"/>
      <c r="C800" s="4">
        <v>8200</v>
      </c>
      <c r="D800" s="4"/>
      <c r="E800" s="4"/>
      <c r="F800" s="4">
        <v>8200</v>
      </c>
    </row>
    <row r="801" spans="1:6" x14ac:dyDescent="0.35">
      <c r="A801" s="3" t="s">
        <v>685</v>
      </c>
      <c r="B801" s="4"/>
      <c r="C801" s="4">
        <v>8100</v>
      </c>
      <c r="D801" s="4"/>
      <c r="E801" s="4"/>
      <c r="F801" s="4">
        <v>8100</v>
      </c>
    </row>
    <row r="802" spans="1:6" x14ac:dyDescent="0.35">
      <c r="A802" s="3" t="s">
        <v>127</v>
      </c>
      <c r="B802" s="4"/>
      <c r="C802" s="4"/>
      <c r="D802" s="4"/>
      <c r="E802" s="4">
        <v>8100</v>
      </c>
      <c r="F802" s="4">
        <v>8100</v>
      </c>
    </row>
    <row r="803" spans="1:6" x14ac:dyDescent="0.35">
      <c r="A803" s="3" t="s">
        <v>854</v>
      </c>
      <c r="B803" s="4"/>
      <c r="C803" s="4">
        <v>8000</v>
      </c>
      <c r="D803" s="4"/>
      <c r="E803" s="4"/>
      <c r="F803" s="4">
        <v>8000</v>
      </c>
    </row>
    <row r="804" spans="1:6" x14ac:dyDescent="0.35">
      <c r="A804" s="3" t="s">
        <v>433</v>
      </c>
      <c r="B804" s="4"/>
      <c r="C804" s="4"/>
      <c r="D804" s="4">
        <v>8000</v>
      </c>
      <c r="E804" s="4"/>
      <c r="F804" s="4">
        <v>8000</v>
      </c>
    </row>
    <row r="805" spans="1:6" x14ac:dyDescent="0.35">
      <c r="A805" s="3" t="s">
        <v>1119</v>
      </c>
      <c r="B805" s="4"/>
      <c r="C805" s="4">
        <v>7900</v>
      </c>
      <c r="D805" s="4"/>
      <c r="E805" s="4"/>
      <c r="F805" s="4">
        <v>7900</v>
      </c>
    </row>
    <row r="806" spans="1:6" x14ac:dyDescent="0.35">
      <c r="A806" s="3" t="s">
        <v>499</v>
      </c>
      <c r="B806" s="4"/>
      <c r="C806" s="4"/>
      <c r="D806" s="4">
        <v>7900</v>
      </c>
      <c r="E806" s="4"/>
      <c r="F806" s="4">
        <v>7900</v>
      </c>
    </row>
    <row r="807" spans="1:6" x14ac:dyDescent="0.35">
      <c r="A807" s="3" t="s">
        <v>118</v>
      </c>
      <c r="B807" s="4"/>
      <c r="C807" s="4">
        <v>7900</v>
      </c>
      <c r="D807" s="4"/>
      <c r="E807" s="4"/>
      <c r="F807" s="4">
        <v>7900</v>
      </c>
    </row>
    <row r="808" spans="1:6" x14ac:dyDescent="0.35">
      <c r="A808" s="3" t="s">
        <v>345</v>
      </c>
      <c r="B808" s="4"/>
      <c r="C808" s="4">
        <v>7800</v>
      </c>
      <c r="D808" s="4"/>
      <c r="E808" s="4"/>
      <c r="F808" s="4">
        <v>7800</v>
      </c>
    </row>
    <row r="809" spans="1:6" x14ac:dyDescent="0.35">
      <c r="A809" s="3" t="s">
        <v>1035</v>
      </c>
      <c r="B809" s="4"/>
      <c r="C809" s="4">
        <v>7700</v>
      </c>
      <c r="D809" s="4"/>
      <c r="E809" s="4"/>
      <c r="F809" s="4">
        <v>7700</v>
      </c>
    </row>
    <row r="810" spans="1:6" x14ac:dyDescent="0.35">
      <c r="A810" s="3" t="s">
        <v>661</v>
      </c>
      <c r="B810" s="4"/>
      <c r="C810" s="4"/>
      <c r="D810" s="4"/>
      <c r="E810" s="4">
        <v>7600</v>
      </c>
      <c r="F810" s="4">
        <v>7600</v>
      </c>
    </row>
    <row r="811" spans="1:6" x14ac:dyDescent="0.35">
      <c r="A811" s="3" t="s">
        <v>681</v>
      </c>
      <c r="B811" s="4"/>
      <c r="C811" s="4"/>
      <c r="D811" s="4">
        <v>7400</v>
      </c>
      <c r="E811" s="4"/>
      <c r="F811" s="4">
        <v>7400</v>
      </c>
    </row>
    <row r="812" spans="1:6" x14ac:dyDescent="0.35">
      <c r="A812" s="3" t="s">
        <v>247</v>
      </c>
      <c r="B812" s="4"/>
      <c r="C812" s="4"/>
      <c r="D812" s="4">
        <v>7300</v>
      </c>
      <c r="E812" s="4"/>
      <c r="F812" s="4">
        <v>7300</v>
      </c>
    </row>
    <row r="813" spans="1:6" x14ac:dyDescent="0.35">
      <c r="A813" s="3" t="s">
        <v>183</v>
      </c>
      <c r="B813" s="4"/>
      <c r="C813" s="4"/>
      <c r="D813" s="4">
        <v>7300</v>
      </c>
      <c r="E813" s="4"/>
      <c r="F813" s="4">
        <v>7300</v>
      </c>
    </row>
    <row r="814" spans="1:6" x14ac:dyDescent="0.35">
      <c r="A814" s="3" t="s">
        <v>1043</v>
      </c>
      <c r="B814" s="4"/>
      <c r="C814" s="4">
        <v>7200</v>
      </c>
      <c r="D814" s="4"/>
      <c r="E814" s="4"/>
      <c r="F814" s="4">
        <v>7200</v>
      </c>
    </row>
    <row r="815" spans="1:6" x14ac:dyDescent="0.35">
      <c r="A815" s="3" t="s">
        <v>1159</v>
      </c>
      <c r="B815" s="4"/>
      <c r="C815" s="4"/>
      <c r="D815" s="4"/>
      <c r="E815" s="4">
        <v>7200</v>
      </c>
      <c r="F815" s="4">
        <v>7200</v>
      </c>
    </row>
    <row r="816" spans="1:6" x14ac:dyDescent="0.35">
      <c r="A816" s="3" t="s">
        <v>516</v>
      </c>
      <c r="B816" s="4"/>
      <c r="C816" s="4">
        <v>7200</v>
      </c>
      <c r="D816" s="4"/>
      <c r="E816" s="4"/>
      <c r="F816" s="4">
        <v>7200</v>
      </c>
    </row>
    <row r="817" spans="1:6" x14ac:dyDescent="0.35">
      <c r="A817" s="3" t="s">
        <v>877</v>
      </c>
      <c r="B817" s="4"/>
      <c r="C817" s="4"/>
      <c r="D817" s="4">
        <v>7200</v>
      </c>
      <c r="E817" s="4"/>
      <c r="F817" s="4">
        <v>7200</v>
      </c>
    </row>
    <row r="818" spans="1:6" x14ac:dyDescent="0.35">
      <c r="A818" s="3" t="s">
        <v>465</v>
      </c>
      <c r="B818" s="4"/>
      <c r="C818" s="4">
        <v>7100</v>
      </c>
      <c r="D818" s="4"/>
      <c r="E818" s="4"/>
      <c r="F818" s="4">
        <v>7100</v>
      </c>
    </row>
    <row r="819" spans="1:6" x14ac:dyDescent="0.35">
      <c r="A819" s="3" t="s">
        <v>1053</v>
      </c>
      <c r="B819" s="4"/>
      <c r="C819" s="4">
        <v>7000</v>
      </c>
      <c r="D819" s="4"/>
      <c r="E819" s="4"/>
      <c r="F819" s="4">
        <v>7000</v>
      </c>
    </row>
    <row r="820" spans="1:6" x14ac:dyDescent="0.35">
      <c r="A820" s="3" t="s">
        <v>1062</v>
      </c>
      <c r="B820" s="4"/>
      <c r="C820" s="4"/>
      <c r="D820" s="4">
        <v>6800</v>
      </c>
      <c r="E820" s="4"/>
      <c r="F820" s="4">
        <v>6800</v>
      </c>
    </row>
    <row r="821" spans="1:6" x14ac:dyDescent="0.35">
      <c r="A821" s="3" t="s">
        <v>148</v>
      </c>
      <c r="B821" s="4"/>
      <c r="C821" s="4">
        <v>6600</v>
      </c>
      <c r="D821" s="4"/>
      <c r="E821" s="4"/>
      <c r="F821" s="4">
        <v>6600</v>
      </c>
    </row>
    <row r="822" spans="1:6" x14ac:dyDescent="0.35">
      <c r="A822" s="3" t="s">
        <v>52</v>
      </c>
      <c r="B822" s="4"/>
      <c r="C822" s="4"/>
      <c r="D822" s="4"/>
      <c r="E822" s="4">
        <v>6600</v>
      </c>
      <c r="F822" s="4">
        <v>6600</v>
      </c>
    </row>
    <row r="823" spans="1:6" x14ac:dyDescent="0.35">
      <c r="A823" s="3" t="s">
        <v>747</v>
      </c>
      <c r="B823" s="4"/>
      <c r="C823" s="4">
        <v>6500</v>
      </c>
      <c r="D823" s="4"/>
      <c r="E823" s="4"/>
      <c r="F823" s="4">
        <v>6500</v>
      </c>
    </row>
    <row r="824" spans="1:6" x14ac:dyDescent="0.35">
      <c r="A824" s="3" t="s">
        <v>564</v>
      </c>
      <c r="B824" s="4"/>
      <c r="C824" s="4">
        <v>6500</v>
      </c>
      <c r="D824" s="4"/>
      <c r="E824" s="4"/>
      <c r="F824" s="4">
        <v>6500</v>
      </c>
    </row>
    <row r="825" spans="1:6" x14ac:dyDescent="0.35">
      <c r="A825" s="3" t="s">
        <v>204</v>
      </c>
      <c r="B825" s="4"/>
      <c r="C825" s="4">
        <v>6500</v>
      </c>
      <c r="D825" s="4"/>
      <c r="E825" s="4"/>
      <c r="F825" s="4">
        <v>6500</v>
      </c>
    </row>
    <row r="826" spans="1:6" x14ac:dyDescent="0.35">
      <c r="A826" s="3" t="s">
        <v>1068</v>
      </c>
      <c r="B826" s="4"/>
      <c r="C826" s="4"/>
      <c r="D826" s="4">
        <v>6400</v>
      </c>
      <c r="E826" s="4"/>
      <c r="F826" s="4">
        <v>6400</v>
      </c>
    </row>
    <row r="827" spans="1:6" x14ac:dyDescent="0.35">
      <c r="A827" s="3" t="s">
        <v>510</v>
      </c>
      <c r="B827" s="4"/>
      <c r="C827" s="4">
        <v>6400</v>
      </c>
      <c r="D827" s="4"/>
      <c r="E827" s="4"/>
      <c r="F827" s="4">
        <v>6400</v>
      </c>
    </row>
    <row r="828" spans="1:6" x14ac:dyDescent="0.35">
      <c r="A828" s="3" t="s">
        <v>318</v>
      </c>
      <c r="B828" s="4"/>
      <c r="C828" s="4">
        <v>6400</v>
      </c>
      <c r="D828" s="4"/>
      <c r="E828" s="4"/>
      <c r="F828" s="4">
        <v>6400</v>
      </c>
    </row>
    <row r="829" spans="1:6" x14ac:dyDescent="0.35">
      <c r="A829" s="3" t="s">
        <v>855</v>
      </c>
      <c r="B829" s="4"/>
      <c r="C829" s="4">
        <v>6300</v>
      </c>
      <c r="D829" s="4"/>
      <c r="E829" s="4"/>
      <c r="F829" s="4">
        <v>6300</v>
      </c>
    </row>
    <row r="830" spans="1:6" x14ac:dyDescent="0.35">
      <c r="A830" s="3" t="s">
        <v>1229</v>
      </c>
      <c r="B830" s="4"/>
      <c r="C830" s="4"/>
      <c r="D830" s="4"/>
      <c r="E830" s="4">
        <v>6200</v>
      </c>
      <c r="F830" s="4">
        <v>6200</v>
      </c>
    </row>
    <row r="831" spans="1:6" x14ac:dyDescent="0.35">
      <c r="A831" s="3" t="s">
        <v>970</v>
      </c>
      <c r="B831" s="4">
        <v>6200</v>
      </c>
      <c r="C831" s="4"/>
      <c r="D831" s="4"/>
      <c r="E831" s="4"/>
      <c r="F831" s="4">
        <v>6200</v>
      </c>
    </row>
    <row r="832" spans="1:6" x14ac:dyDescent="0.35">
      <c r="A832" s="3" t="s">
        <v>1206</v>
      </c>
      <c r="B832" s="4"/>
      <c r="C832" s="4"/>
      <c r="D832" s="4">
        <v>6100</v>
      </c>
      <c r="E832" s="4"/>
      <c r="F832" s="4">
        <v>6100</v>
      </c>
    </row>
    <row r="833" spans="1:6" x14ac:dyDescent="0.35">
      <c r="A833" s="3" t="s">
        <v>808</v>
      </c>
      <c r="B833" s="4"/>
      <c r="C833" s="4">
        <v>6000</v>
      </c>
      <c r="D833" s="4"/>
      <c r="E833" s="4"/>
      <c r="F833" s="4">
        <v>6000</v>
      </c>
    </row>
    <row r="834" spans="1:6" x14ac:dyDescent="0.35">
      <c r="A834" s="3" t="s">
        <v>861</v>
      </c>
      <c r="B834" s="4"/>
      <c r="C834" s="4"/>
      <c r="D834" s="4">
        <v>5900</v>
      </c>
      <c r="E834" s="4"/>
      <c r="F834" s="4">
        <v>5900</v>
      </c>
    </row>
    <row r="835" spans="1:6" x14ac:dyDescent="0.35">
      <c r="A835" s="3" t="s">
        <v>249</v>
      </c>
      <c r="B835" s="4"/>
      <c r="C835" s="4"/>
      <c r="D835" s="4">
        <v>5800</v>
      </c>
      <c r="E835" s="4"/>
      <c r="F835" s="4">
        <v>5800</v>
      </c>
    </row>
    <row r="836" spans="1:6" x14ac:dyDescent="0.35">
      <c r="A836" s="3" t="s">
        <v>323</v>
      </c>
      <c r="B836" s="4"/>
      <c r="C836" s="4">
        <v>5800</v>
      </c>
      <c r="D836" s="4"/>
      <c r="E836" s="4"/>
      <c r="F836" s="4">
        <v>5800</v>
      </c>
    </row>
    <row r="837" spans="1:6" x14ac:dyDescent="0.35">
      <c r="A837" s="3" t="s">
        <v>1059</v>
      </c>
      <c r="B837" s="4"/>
      <c r="C837" s="4">
        <v>5600</v>
      </c>
      <c r="D837" s="4"/>
      <c r="E837" s="4"/>
      <c r="F837" s="4">
        <v>5600</v>
      </c>
    </row>
    <row r="838" spans="1:6" x14ac:dyDescent="0.35">
      <c r="A838" s="3" t="s">
        <v>460</v>
      </c>
      <c r="B838" s="4"/>
      <c r="C838" s="4">
        <v>5600</v>
      </c>
      <c r="D838" s="4"/>
      <c r="E838" s="4"/>
      <c r="F838" s="4">
        <v>5600</v>
      </c>
    </row>
    <row r="839" spans="1:6" x14ac:dyDescent="0.35">
      <c r="A839" s="3" t="s">
        <v>694</v>
      </c>
      <c r="B839" s="4"/>
      <c r="C839" s="4">
        <v>5500</v>
      </c>
      <c r="D839" s="4"/>
      <c r="E839" s="4"/>
      <c r="F839" s="4">
        <v>5500</v>
      </c>
    </row>
    <row r="840" spans="1:6" x14ac:dyDescent="0.35">
      <c r="A840" s="3" t="s">
        <v>691</v>
      </c>
      <c r="B840" s="4"/>
      <c r="C840" s="4">
        <v>5500</v>
      </c>
      <c r="D840" s="4"/>
      <c r="E840" s="4"/>
      <c r="F840" s="4">
        <v>5500</v>
      </c>
    </row>
    <row r="841" spans="1:6" x14ac:dyDescent="0.35">
      <c r="A841" s="3" t="s">
        <v>367</v>
      </c>
      <c r="B841" s="4"/>
      <c r="C841" s="4">
        <v>5500</v>
      </c>
      <c r="D841" s="4"/>
      <c r="E841" s="4"/>
      <c r="F841" s="4">
        <v>5500</v>
      </c>
    </row>
    <row r="842" spans="1:6" x14ac:dyDescent="0.35">
      <c r="A842" s="3" t="s">
        <v>1190</v>
      </c>
      <c r="B842" s="4"/>
      <c r="C842" s="4"/>
      <c r="D842" s="4">
        <v>5400</v>
      </c>
      <c r="E842" s="4"/>
      <c r="F842" s="4">
        <v>5400</v>
      </c>
    </row>
    <row r="843" spans="1:6" x14ac:dyDescent="0.35">
      <c r="A843" s="3" t="s">
        <v>686</v>
      </c>
      <c r="B843" s="4"/>
      <c r="C843" s="4"/>
      <c r="D843" s="4">
        <v>5400</v>
      </c>
      <c r="E843" s="4"/>
      <c r="F843" s="4">
        <v>5400</v>
      </c>
    </row>
    <row r="844" spans="1:6" x14ac:dyDescent="0.35">
      <c r="A844" s="3" t="s">
        <v>956</v>
      </c>
      <c r="B844" s="4"/>
      <c r="C844" s="4">
        <v>5300</v>
      </c>
      <c r="D844" s="4"/>
      <c r="E844" s="4"/>
      <c r="F844" s="4">
        <v>5300</v>
      </c>
    </row>
    <row r="845" spans="1:6" x14ac:dyDescent="0.35">
      <c r="A845" s="3" t="s">
        <v>6</v>
      </c>
      <c r="B845" s="4"/>
      <c r="C845" s="4">
        <v>5300</v>
      </c>
      <c r="D845" s="4"/>
      <c r="E845" s="4"/>
      <c r="F845" s="4">
        <v>5300</v>
      </c>
    </row>
    <row r="846" spans="1:6" x14ac:dyDescent="0.35">
      <c r="A846" s="3" t="s">
        <v>1041</v>
      </c>
      <c r="B846" s="4"/>
      <c r="C846" s="4">
        <v>5200</v>
      </c>
      <c r="D846" s="4"/>
      <c r="E846" s="4"/>
      <c r="F846" s="4">
        <v>5200</v>
      </c>
    </row>
    <row r="847" spans="1:6" x14ac:dyDescent="0.35">
      <c r="A847" s="3" t="s">
        <v>1180</v>
      </c>
      <c r="B847" s="4"/>
      <c r="C847" s="4">
        <v>5200</v>
      </c>
      <c r="D847" s="4"/>
      <c r="E847" s="4"/>
      <c r="F847" s="4">
        <v>5200</v>
      </c>
    </row>
    <row r="848" spans="1:6" x14ac:dyDescent="0.35">
      <c r="A848" s="3" t="s">
        <v>1120</v>
      </c>
      <c r="B848" s="4"/>
      <c r="C848" s="4"/>
      <c r="D848" s="4">
        <v>4900</v>
      </c>
      <c r="E848" s="4"/>
      <c r="F848" s="4">
        <v>4900</v>
      </c>
    </row>
    <row r="849" spans="1:6" x14ac:dyDescent="0.35">
      <c r="A849" s="3" t="s">
        <v>622</v>
      </c>
      <c r="B849" s="4"/>
      <c r="C849" s="4">
        <v>4900</v>
      </c>
      <c r="D849" s="4"/>
      <c r="E849" s="4"/>
      <c r="F849" s="4">
        <v>4900</v>
      </c>
    </row>
    <row r="850" spans="1:6" x14ac:dyDescent="0.35">
      <c r="A850" s="3" t="s">
        <v>920</v>
      </c>
      <c r="B850" s="4"/>
      <c r="C850" s="4">
        <v>4800</v>
      </c>
      <c r="D850" s="4"/>
      <c r="E850" s="4"/>
      <c r="F850" s="4">
        <v>4800</v>
      </c>
    </row>
    <row r="851" spans="1:6" x14ac:dyDescent="0.35">
      <c r="A851" s="3" t="s">
        <v>304</v>
      </c>
      <c r="B851" s="4"/>
      <c r="C851" s="4">
        <v>4800</v>
      </c>
      <c r="D851" s="4"/>
      <c r="E851" s="4"/>
      <c r="F851" s="4">
        <v>4800</v>
      </c>
    </row>
    <row r="852" spans="1:6" x14ac:dyDescent="0.35">
      <c r="A852" s="3" t="s">
        <v>841</v>
      </c>
      <c r="B852" s="4"/>
      <c r="C852" s="4">
        <v>4500</v>
      </c>
      <c r="D852" s="4"/>
      <c r="E852" s="4"/>
      <c r="F852" s="4">
        <v>4500</v>
      </c>
    </row>
    <row r="853" spans="1:6" x14ac:dyDescent="0.35">
      <c r="A853" s="3" t="s">
        <v>417</v>
      </c>
      <c r="B853" s="4"/>
      <c r="C853" s="4">
        <v>4500</v>
      </c>
      <c r="D853" s="4"/>
      <c r="E853" s="4"/>
      <c r="F853" s="4">
        <v>4500</v>
      </c>
    </row>
    <row r="854" spans="1:6" x14ac:dyDescent="0.35">
      <c r="A854" s="3" t="s">
        <v>575</v>
      </c>
      <c r="B854" s="4"/>
      <c r="C854" s="4"/>
      <c r="D854" s="4">
        <v>4400</v>
      </c>
      <c r="E854" s="4"/>
      <c r="F854" s="4">
        <v>4400</v>
      </c>
    </row>
    <row r="855" spans="1:6" x14ac:dyDescent="0.35">
      <c r="A855" s="3" t="s">
        <v>847</v>
      </c>
      <c r="B855" s="4"/>
      <c r="C855" s="4">
        <v>4400</v>
      </c>
      <c r="D855" s="4"/>
      <c r="E855" s="4"/>
      <c r="F855" s="4">
        <v>4400</v>
      </c>
    </row>
    <row r="856" spans="1:6" x14ac:dyDescent="0.35">
      <c r="A856" s="3" t="s">
        <v>1083</v>
      </c>
      <c r="B856" s="4"/>
      <c r="C856" s="4">
        <v>4200</v>
      </c>
      <c r="D856" s="4"/>
      <c r="E856" s="4"/>
      <c r="F856" s="4">
        <v>4200</v>
      </c>
    </row>
    <row r="857" spans="1:6" x14ac:dyDescent="0.35">
      <c r="A857" s="3" t="s">
        <v>203</v>
      </c>
      <c r="B857" s="4"/>
      <c r="C857" s="4"/>
      <c r="D857" s="4">
        <v>4200</v>
      </c>
      <c r="E857" s="4"/>
      <c r="F857" s="4">
        <v>4200</v>
      </c>
    </row>
    <row r="858" spans="1:6" x14ac:dyDescent="0.35">
      <c r="A858" s="3" t="s">
        <v>154</v>
      </c>
      <c r="B858" s="4"/>
      <c r="C858" s="4"/>
      <c r="D858" s="4">
        <v>4200</v>
      </c>
      <c r="E858" s="4"/>
      <c r="F858" s="4">
        <v>4200</v>
      </c>
    </row>
    <row r="859" spans="1:6" x14ac:dyDescent="0.35">
      <c r="A859" s="3" t="s">
        <v>832</v>
      </c>
      <c r="B859" s="4"/>
      <c r="C859" s="4">
        <v>4100</v>
      </c>
      <c r="D859" s="4"/>
      <c r="E859" s="4"/>
      <c r="F859" s="4">
        <v>4100</v>
      </c>
    </row>
    <row r="860" spans="1:6" x14ac:dyDescent="0.35">
      <c r="A860" s="3" t="s">
        <v>523</v>
      </c>
      <c r="B860" s="4"/>
      <c r="C860" s="4"/>
      <c r="D860" s="4">
        <v>4100</v>
      </c>
      <c r="E860" s="4"/>
      <c r="F860" s="4">
        <v>4100</v>
      </c>
    </row>
    <row r="861" spans="1:6" x14ac:dyDescent="0.35">
      <c r="A861" s="3" t="s">
        <v>39</v>
      </c>
      <c r="B861" s="4"/>
      <c r="C861" s="4"/>
      <c r="D861" s="4">
        <v>4000</v>
      </c>
      <c r="E861" s="4"/>
      <c r="F861" s="4">
        <v>4000</v>
      </c>
    </row>
    <row r="862" spans="1:6" x14ac:dyDescent="0.35">
      <c r="A862" s="3" t="s">
        <v>432</v>
      </c>
      <c r="B862" s="4"/>
      <c r="C862" s="4"/>
      <c r="D862" s="4">
        <v>4000</v>
      </c>
      <c r="E862" s="4"/>
      <c r="F862" s="4">
        <v>4000</v>
      </c>
    </row>
    <row r="863" spans="1:6" x14ac:dyDescent="0.35">
      <c r="A863" s="3" t="s">
        <v>455</v>
      </c>
      <c r="B863" s="4"/>
      <c r="C863" s="4">
        <v>4000</v>
      </c>
      <c r="D863" s="4"/>
      <c r="E863" s="4"/>
      <c r="F863" s="4">
        <v>4000</v>
      </c>
    </row>
    <row r="864" spans="1:6" x14ac:dyDescent="0.35">
      <c r="A864" s="3" t="s">
        <v>1130</v>
      </c>
      <c r="B864" s="4"/>
      <c r="C864" s="4">
        <v>3900</v>
      </c>
      <c r="D864" s="4"/>
      <c r="E864" s="4"/>
      <c r="F864" s="4">
        <v>3900</v>
      </c>
    </row>
    <row r="865" spans="1:6" x14ac:dyDescent="0.35">
      <c r="A865" s="3" t="s">
        <v>1212</v>
      </c>
      <c r="B865" s="4"/>
      <c r="C865" s="4"/>
      <c r="D865" s="4">
        <v>3900</v>
      </c>
      <c r="E865" s="4"/>
      <c r="F865" s="4">
        <v>3900</v>
      </c>
    </row>
    <row r="866" spans="1:6" x14ac:dyDescent="0.35">
      <c r="A866" s="3" t="s">
        <v>158</v>
      </c>
      <c r="B866" s="4"/>
      <c r="C866" s="4">
        <v>3900</v>
      </c>
      <c r="D866" s="4"/>
      <c r="E866" s="4"/>
      <c r="F866" s="4">
        <v>3900</v>
      </c>
    </row>
    <row r="867" spans="1:6" x14ac:dyDescent="0.35">
      <c r="A867" s="3" t="s">
        <v>664</v>
      </c>
      <c r="B867" s="4"/>
      <c r="C867" s="4">
        <v>3800</v>
      </c>
      <c r="D867" s="4"/>
      <c r="E867" s="4"/>
      <c r="F867" s="4">
        <v>3800</v>
      </c>
    </row>
    <row r="868" spans="1:6" x14ac:dyDescent="0.35">
      <c r="A868" s="3" t="s">
        <v>658</v>
      </c>
      <c r="B868" s="4"/>
      <c r="C868" s="4"/>
      <c r="D868" s="4">
        <v>3600</v>
      </c>
      <c r="E868" s="4"/>
      <c r="F868" s="4">
        <v>3600</v>
      </c>
    </row>
    <row r="869" spans="1:6" x14ac:dyDescent="0.35">
      <c r="A869" s="3" t="s">
        <v>704</v>
      </c>
      <c r="B869" s="4">
        <v>3500</v>
      </c>
      <c r="C869" s="4"/>
      <c r="D869" s="4"/>
      <c r="E869" s="4"/>
      <c r="F869" s="4">
        <v>3500</v>
      </c>
    </row>
    <row r="870" spans="1:6" x14ac:dyDescent="0.35">
      <c r="A870" s="3" t="s">
        <v>474</v>
      </c>
      <c r="B870" s="4"/>
      <c r="C870" s="4"/>
      <c r="D870" s="4"/>
      <c r="E870" s="4">
        <v>3400</v>
      </c>
      <c r="F870" s="4">
        <v>3400</v>
      </c>
    </row>
    <row r="871" spans="1:6" x14ac:dyDescent="0.35">
      <c r="A871" s="3" t="s">
        <v>707</v>
      </c>
      <c r="B871" s="4"/>
      <c r="C871" s="4">
        <v>3300</v>
      </c>
      <c r="D871" s="4"/>
      <c r="E871" s="4"/>
      <c r="F871" s="4">
        <v>3300</v>
      </c>
    </row>
    <row r="872" spans="1:6" x14ac:dyDescent="0.35">
      <c r="A872" s="3" t="s">
        <v>975</v>
      </c>
      <c r="B872" s="4"/>
      <c r="C872" s="4">
        <v>3200</v>
      </c>
      <c r="D872" s="4"/>
      <c r="E872" s="4"/>
      <c r="F872" s="4">
        <v>3200</v>
      </c>
    </row>
    <row r="873" spans="1:6" x14ac:dyDescent="0.35">
      <c r="A873" s="3" t="s">
        <v>1052</v>
      </c>
      <c r="B873" s="4"/>
      <c r="C873" s="4">
        <v>3200</v>
      </c>
      <c r="D873" s="4"/>
      <c r="E873" s="4"/>
      <c r="F873" s="4">
        <v>3200</v>
      </c>
    </row>
    <row r="874" spans="1:6" x14ac:dyDescent="0.35">
      <c r="A874" s="3" t="s">
        <v>587</v>
      </c>
      <c r="B874" s="4"/>
      <c r="C874" s="4">
        <v>3200</v>
      </c>
      <c r="D874" s="4"/>
      <c r="E874" s="4"/>
      <c r="F874" s="4">
        <v>3200</v>
      </c>
    </row>
    <row r="875" spans="1:6" x14ac:dyDescent="0.35">
      <c r="A875" s="3" t="s">
        <v>1033</v>
      </c>
      <c r="B875" s="4"/>
      <c r="C875" s="4">
        <v>3000</v>
      </c>
      <c r="D875" s="4"/>
      <c r="E875" s="4"/>
      <c r="F875" s="4">
        <v>3000</v>
      </c>
    </row>
    <row r="876" spans="1:6" x14ac:dyDescent="0.35">
      <c r="A876" s="3" t="s">
        <v>387</v>
      </c>
      <c r="B876" s="4"/>
      <c r="C876" s="4"/>
      <c r="D876" s="4">
        <v>3000</v>
      </c>
      <c r="E876" s="4"/>
      <c r="F876" s="4">
        <v>3000</v>
      </c>
    </row>
    <row r="877" spans="1:6" x14ac:dyDescent="0.35">
      <c r="A877" s="3" t="s">
        <v>61</v>
      </c>
      <c r="B877" s="4"/>
      <c r="C877" s="4">
        <v>2900</v>
      </c>
      <c r="D877" s="4"/>
      <c r="E877" s="4"/>
      <c r="F877" s="4">
        <v>2900</v>
      </c>
    </row>
    <row r="878" spans="1:6" x14ac:dyDescent="0.35">
      <c r="A878" s="3" t="s">
        <v>1057</v>
      </c>
      <c r="B878" s="4"/>
      <c r="C878" s="4">
        <v>2600</v>
      </c>
      <c r="D878" s="4"/>
      <c r="E878" s="4"/>
      <c r="F878" s="4">
        <v>2600</v>
      </c>
    </row>
    <row r="879" spans="1:6" x14ac:dyDescent="0.35">
      <c r="A879" s="3" t="s">
        <v>780</v>
      </c>
      <c r="B879" s="4"/>
      <c r="C879" s="4">
        <v>2600</v>
      </c>
      <c r="D879" s="4"/>
      <c r="E879" s="4"/>
      <c r="F879" s="4">
        <v>2600</v>
      </c>
    </row>
    <row r="880" spans="1:6" x14ac:dyDescent="0.35">
      <c r="A880" s="3" t="s">
        <v>32</v>
      </c>
      <c r="B880" s="4"/>
      <c r="C880" s="4"/>
      <c r="D880" s="4">
        <v>2400</v>
      </c>
      <c r="E880" s="4"/>
      <c r="F880" s="4">
        <v>2400</v>
      </c>
    </row>
    <row r="881" spans="1:6" x14ac:dyDescent="0.35">
      <c r="A881" s="3" t="s">
        <v>497</v>
      </c>
      <c r="B881" s="4"/>
      <c r="C881" s="4">
        <v>2400</v>
      </c>
      <c r="D881" s="4"/>
      <c r="E881" s="4"/>
      <c r="F881" s="4">
        <v>2400</v>
      </c>
    </row>
    <row r="882" spans="1:6" x14ac:dyDescent="0.35">
      <c r="A882" s="3" t="s">
        <v>211</v>
      </c>
      <c r="B882" s="4"/>
      <c r="C882" s="4"/>
      <c r="D882" s="4"/>
      <c r="E882" s="4">
        <v>2300</v>
      </c>
      <c r="F882" s="4">
        <v>2300</v>
      </c>
    </row>
    <row r="883" spans="1:6" x14ac:dyDescent="0.35">
      <c r="A883" s="3" t="s">
        <v>714</v>
      </c>
      <c r="B883" s="4"/>
      <c r="C883" s="4">
        <v>2200</v>
      </c>
      <c r="D883" s="4"/>
      <c r="E883" s="4"/>
      <c r="F883" s="4">
        <v>2200</v>
      </c>
    </row>
    <row r="884" spans="1:6" x14ac:dyDescent="0.35">
      <c r="A884" s="3" t="s">
        <v>759</v>
      </c>
      <c r="B884" s="4"/>
      <c r="C884" s="4">
        <v>2200</v>
      </c>
      <c r="D884" s="4"/>
      <c r="E884" s="4"/>
      <c r="F884" s="4">
        <v>2200</v>
      </c>
    </row>
    <row r="885" spans="1:6" x14ac:dyDescent="0.35">
      <c r="A885" s="3" t="s">
        <v>221</v>
      </c>
      <c r="B885" s="4"/>
      <c r="C885" s="4"/>
      <c r="D885" s="4">
        <v>1900</v>
      </c>
      <c r="E885" s="4"/>
      <c r="F885" s="4">
        <v>1900</v>
      </c>
    </row>
    <row r="886" spans="1:6" x14ac:dyDescent="0.35">
      <c r="A886" s="3" t="s">
        <v>518</v>
      </c>
      <c r="B886" s="4"/>
      <c r="C886" s="4">
        <v>1800</v>
      </c>
      <c r="D886" s="4"/>
      <c r="E886" s="4"/>
      <c r="F886" s="4">
        <v>1800</v>
      </c>
    </row>
    <row r="887" spans="1:6" x14ac:dyDescent="0.35">
      <c r="A887" s="3" t="s">
        <v>1169</v>
      </c>
      <c r="B887" s="4"/>
      <c r="C887" s="4">
        <v>1700</v>
      </c>
      <c r="D887" s="4"/>
      <c r="E887" s="4"/>
      <c r="F887" s="4">
        <v>1700</v>
      </c>
    </row>
    <row r="888" spans="1:6" x14ac:dyDescent="0.35">
      <c r="A888" s="3" t="s">
        <v>688</v>
      </c>
      <c r="B888" s="4"/>
      <c r="C888" s="4"/>
      <c r="D888" s="4">
        <v>1700</v>
      </c>
      <c r="E888" s="4"/>
      <c r="F888" s="4">
        <v>1700</v>
      </c>
    </row>
    <row r="889" spans="1:6" x14ac:dyDescent="0.35">
      <c r="A889" s="3" t="s">
        <v>712</v>
      </c>
      <c r="B889" s="4"/>
      <c r="C889" s="4">
        <v>1700</v>
      </c>
      <c r="D889" s="4"/>
      <c r="E889" s="4"/>
      <c r="F889" s="4">
        <v>1700</v>
      </c>
    </row>
    <row r="890" spans="1:6" x14ac:dyDescent="0.35">
      <c r="A890" s="3" t="s">
        <v>725</v>
      </c>
      <c r="B890" s="4"/>
      <c r="C890" s="4"/>
      <c r="D890" s="4">
        <v>1600</v>
      </c>
      <c r="E890" s="4"/>
      <c r="F890" s="4">
        <v>1600</v>
      </c>
    </row>
    <row r="891" spans="1:6" x14ac:dyDescent="0.35">
      <c r="A891" s="3" t="s">
        <v>227</v>
      </c>
      <c r="B891" s="4"/>
      <c r="C891" s="4">
        <v>1600</v>
      </c>
      <c r="D891" s="4"/>
      <c r="E891" s="4"/>
      <c r="F891" s="4">
        <v>1600</v>
      </c>
    </row>
    <row r="892" spans="1:6" x14ac:dyDescent="0.35">
      <c r="A892" s="3" t="s">
        <v>477</v>
      </c>
      <c r="B892" s="4"/>
      <c r="C892" s="4">
        <v>1500</v>
      </c>
      <c r="D892" s="4"/>
      <c r="E892" s="4"/>
      <c r="F892" s="4">
        <v>1500</v>
      </c>
    </row>
    <row r="893" spans="1:6" x14ac:dyDescent="0.35">
      <c r="A893" s="3" t="s">
        <v>1262</v>
      </c>
      <c r="B893" s="4">
        <v>1264400</v>
      </c>
      <c r="C893" s="4">
        <v>39921800</v>
      </c>
      <c r="D893" s="4">
        <v>14506300</v>
      </c>
      <c r="E893" s="4">
        <v>24989400</v>
      </c>
      <c r="F893" s="4">
        <v>80681900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3EC39-AD49-488F-86B2-C12FDFDB956F}">
  <dimension ref="A1:G892"/>
  <sheetViews>
    <sheetView workbookViewId="0">
      <selection activeCell="E7" sqref="A1:G892"/>
    </sheetView>
  </sheetViews>
  <sheetFormatPr defaultRowHeight="14.5" x14ac:dyDescent="0.35"/>
  <cols>
    <col min="1" max="1" width="111.36328125" bestFit="1" customWidth="1"/>
    <col min="2" max="2" width="48.6328125" bestFit="1" customWidth="1"/>
    <col min="3" max="3" width="24.36328125" style="5" bestFit="1" customWidth="1"/>
    <col min="4" max="4" width="12.1796875" style="1" bestFit="1" customWidth="1"/>
    <col min="5" max="5" width="14.6328125" style="5" bestFit="1" customWidth="1"/>
    <col min="6" max="6" width="22.7265625" style="1" bestFit="1" customWidth="1"/>
    <col min="7" max="7" width="9.36328125" style="4" bestFit="1" customWidth="1"/>
    <col min="9" max="9" width="12.90625" customWidth="1"/>
  </cols>
  <sheetData>
    <row r="1" spans="1:7" x14ac:dyDescent="0.35">
      <c r="A1" t="s">
        <v>0</v>
      </c>
      <c r="B1" t="s">
        <v>1</v>
      </c>
      <c r="C1" s="5" t="s">
        <v>2</v>
      </c>
      <c r="D1" s="1" t="s">
        <v>3</v>
      </c>
      <c r="E1" s="5" t="s">
        <v>4</v>
      </c>
      <c r="F1" s="1" t="s">
        <v>5</v>
      </c>
      <c r="G1" s="4" t="s">
        <v>1260</v>
      </c>
    </row>
    <row r="2" spans="1:7" x14ac:dyDescent="0.35">
      <c r="A2" t="s">
        <v>6</v>
      </c>
      <c r="B2" t="s">
        <v>7</v>
      </c>
      <c r="C2" s="5" t="s">
        <v>8</v>
      </c>
      <c r="D2" s="1">
        <v>4.7</v>
      </c>
      <c r="E2" s="5" t="s">
        <v>9</v>
      </c>
      <c r="F2" s="1" t="s">
        <v>10</v>
      </c>
      <c r="G2" s="4">
        <f>IF(RIGHT(F2,1)="k",
    VALUE(LEFT(F2,LEN(F2)-1))*1000,
    IF(RIGHT(F2,1)="m",
       VALUE(LEFT(F2,LEN(F2)-1))*1000000,
       VALUE(SUBSTITUTE(SUBSTITUTE(F2,"+",""),",",""))
    )
)</f>
        <v>5300</v>
      </c>
    </row>
    <row r="3" spans="1:7" x14ac:dyDescent="0.35">
      <c r="A3" t="s">
        <v>11</v>
      </c>
      <c r="B3" t="s">
        <v>12</v>
      </c>
      <c r="C3" s="5" t="s">
        <v>13</v>
      </c>
      <c r="D3" s="1">
        <v>4.7</v>
      </c>
      <c r="E3" s="5" t="s">
        <v>14</v>
      </c>
      <c r="F3" s="1" t="s">
        <v>15</v>
      </c>
      <c r="G3" s="4">
        <f t="shared" ref="G3:G66" si="0">IF(RIGHT(F3,1)="k",
    VALUE(LEFT(F3,LEN(F3)-1))*1000,
    IF(RIGHT(F3,1)="m",
       VALUE(LEFT(F3,LEN(F3)-1))*1000000,
       VALUE(SUBSTITUTE(SUBSTITUTE(F3,"+",""),",",""))
    )
)</f>
        <v>17000</v>
      </c>
    </row>
    <row r="4" spans="1:7" x14ac:dyDescent="0.35">
      <c r="A4" t="s">
        <v>16</v>
      </c>
      <c r="B4" t="s">
        <v>17</v>
      </c>
      <c r="C4" s="5" t="s">
        <v>13</v>
      </c>
      <c r="D4" s="1">
        <v>4.5</v>
      </c>
      <c r="E4" s="5" t="s">
        <v>18</v>
      </c>
      <c r="F4" s="1" t="s">
        <v>19</v>
      </c>
      <c r="G4" s="4">
        <f t="shared" si="0"/>
        <v>130000</v>
      </c>
    </row>
    <row r="5" spans="1:7" x14ac:dyDescent="0.35">
      <c r="A5" t="s">
        <v>20</v>
      </c>
      <c r="B5" t="s">
        <v>21</v>
      </c>
      <c r="C5" s="5" t="s">
        <v>13</v>
      </c>
      <c r="D5" s="1">
        <v>4.7</v>
      </c>
      <c r="E5" s="5" t="s">
        <v>18</v>
      </c>
      <c r="F5" s="1" t="s">
        <v>22</v>
      </c>
      <c r="G5" s="4">
        <f t="shared" si="0"/>
        <v>91000</v>
      </c>
    </row>
    <row r="6" spans="1:7" x14ac:dyDescent="0.35">
      <c r="A6" t="s">
        <v>23</v>
      </c>
      <c r="B6" t="s">
        <v>24</v>
      </c>
      <c r="C6" s="5" t="s">
        <v>13</v>
      </c>
      <c r="D6" s="1">
        <v>4.8</v>
      </c>
      <c r="E6" s="5" t="s">
        <v>18</v>
      </c>
      <c r="F6" s="1" t="s">
        <v>25</v>
      </c>
      <c r="G6" s="4">
        <f t="shared" si="0"/>
        <v>320000</v>
      </c>
    </row>
    <row r="7" spans="1:7" x14ac:dyDescent="0.35">
      <c r="A7" t="s">
        <v>26</v>
      </c>
      <c r="B7" t="s">
        <v>27</v>
      </c>
      <c r="C7" s="5" t="s">
        <v>13</v>
      </c>
      <c r="D7" s="1">
        <v>4.7</v>
      </c>
      <c r="E7" s="5" t="s">
        <v>9</v>
      </c>
      <c r="F7" s="1" t="s">
        <v>28</v>
      </c>
      <c r="G7" s="4">
        <f t="shared" si="0"/>
        <v>39000</v>
      </c>
    </row>
    <row r="8" spans="1:7" x14ac:dyDescent="0.35">
      <c r="A8" t="s">
        <v>29</v>
      </c>
      <c r="B8" t="s">
        <v>30</v>
      </c>
      <c r="C8" s="5" t="s">
        <v>13</v>
      </c>
      <c r="D8" s="1">
        <v>4.8</v>
      </c>
      <c r="E8" s="5" t="s">
        <v>9</v>
      </c>
      <c r="F8" s="1" t="s">
        <v>31</v>
      </c>
      <c r="G8" s="4">
        <f t="shared" si="0"/>
        <v>350000</v>
      </c>
    </row>
    <row r="9" spans="1:7" x14ac:dyDescent="0.35">
      <c r="A9" t="s">
        <v>32</v>
      </c>
      <c r="B9" t="s">
        <v>30</v>
      </c>
      <c r="C9" s="5" t="s">
        <v>13</v>
      </c>
      <c r="D9" s="1">
        <v>4.8</v>
      </c>
      <c r="E9" s="5" t="s">
        <v>14</v>
      </c>
      <c r="F9" s="1" t="s">
        <v>33</v>
      </c>
      <c r="G9" s="4">
        <f t="shared" si="0"/>
        <v>2400</v>
      </c>
    </row>
    <row r="10" spans="1:7" x14ac:dyDescent="0.35">
      <c r="A10" t="s">
        <v>34</v>
      </c>
      <c r="B10" t="s">
        <v>35</v>
      </c>
      <c r="C10" s="5" t="s">
        <v>8</v>
      </c>
      <c r="D10" s="1">
        <v>4.7</v>
      </c>
      <c r="E10" s="5" t="s">
        <v>9</v>
      </c>
      <c r="F10" s="1" t="s">
        <v>36</v>
      </c>
      <c r="G10" s="4">
        <f t="shared" si="0"/>
        <v>61000</v>
      </c>
    </row>
    <row r="11" spans="1:7" x14ac:dyDescent="0.35">
      <c r="A11" t="s">
        <v>37</v>
      </c>
      <c r="B11" t="s">
        <v>30</v>
      </c>
      <c r="C11" s="5" t="s">
        <v>13</v>
      </c>
      <c r="D11" s="1">
        <v>4.7</v>
      </c>
      <c r="E11" s="5" t="s">
        <v>14</v>
      </c>
      <c r="F11" s="1" t="s">
        <v>38</v>
      </c>
      <c r="G11" s="4">
        <f t="shared" si="0"/>
        <v>12000</v>
      </c>
    </row>
    <row r="12" spans="1:7" x14ac:dyDescent="0.35">
      <c r="A12" t="s">
        <v>39</v>
      </c>
      <c r="B12" t="s">
        <v>30</v>
      </c>
      <c r="C12" s="5" t="s">
        <v>13</v>
      </c>
      <c r="D12" s="1">
        <v>4.5999999999999996</v>
      </c>
      <c r="E12" s="5" t="s">
        <v>14</v>
      </c>
      <c r="F12" s="1" t="s">
        <v>40</v>
      </c>
      <c r="G12" s="4">
        <f t="shared" si="0"/>
        <v>4000</v>
      </c>
    </row>
    <row r="13" spans="1:7" x14ac:dyDescent="0.35">
      <c r="A13" t="s">
        <v>41</v>
      </c>
      <c r="B13" t="s">
        <v>30</v>
      </c>
      <c r="C13" s="5" t="s">
        <v>8</v>
      </c>
      <c r="D13" s="1">
        <v>4.7</v>
      </c>
      <c r="E13" s="5" t="s">
        <v>14</v>
      </c>
      <c r="F13" s="1" t="s">
        <v>42</v>
      </c>
      <c r="G13" s="4">
        <f t="shared" si="0"/>
        <v>13000</v>
      </c>
    </row>
    <row r="14" spans="1:7" x14ac:dyDescent="0.35">
      <c r="A14" t="s">
        <v>43</v>
      </c>
      <c r="B14" t="s">
        <v>44</v>
      </c>
      <c r="C14" s="5" t="s">
        <v>8</v>
      </c>
      <c r="D14" s="1">
        <v>4.5999999999999996</v>
      </c>
      <c r="E14" s="5" t="s">
        <v>9</v>
      </c>
      <c r="F14" s="1" t="s">
        <v>19</v>
      </c>
      <c r="G14" s="4">
        <f t="shared" si="0"/>
        <v>130000</v>
      </c>
    </row>
    <row r="15" spans="1:7" x14ac:dyDescent="0.35">
      <c r="A15" t="s">
        <v>45</v>
      </c>
      <c r="B15" t="s">
        <v>44</v>
      </c>
      <c r="C15" s="5" t="s">
        <v>13</v>
      </c>
      <c r="D15" s="1">
        <v>4.3</v>
      </c>
      <c r="E15" s="5" t="s">
        <v>9</v>
      </c>
      <c r="F15" s="1" t="s">
        <v>46</v>
      </c>
      <c r="G15" s="4">
        <f t="shared" si="0"/>
        <v>11000</v>
      </c>
    </row>
    <row r="16" spans="1:7" x14ac:dyDescent="0.35">
      <c r="A16" t="s">
        <v>47</v>
      </c>
      <c r="B16" t="s">
        <v>44</v>
      </c>
      <c r="C16" s="5" t="s">
        <v>13</v>
      </c>
      <c r="D16" s="1">
        <v>4.7</v>
      </c>
      <c r="E16" s="5" t="s">
        <v>9</v>
      </c>
      <c r="F16" s="1" t="s">
        <v>48</v>
      </c>
      <c r="G16" s="4">
        <f t="shared" si="0"/>
        <v>27000</v>
      </c>
    </row>
    <row r="17" spans="1:7" x14ac:dyDescent="0.35">
      <c r="A17" t="s">
        <v>49</v>
      </c>
      <c r="B17" t="s">
        <v>44</v>
      </c>
      <c r="C17" s="5" t="s">
        <v>13</v>
      </c>
      <c r="D17" s="1">
        <v>4.7</v>
      </c>
      <c r="E17" s="5" t="s">
        <v>9</v>
      </c>
      <c r="F17" s="1" t="s">
        <v>50</v>
      </c>
      <c r="G17" s="4">
        <f t="shared" si="0"/>
        <v>110000</v>
      </c>
    </row>
    <row r="18" spans="1:7" x14ac:dyDescent="0.35">
      <c r="A18" t="s">
        <v>51</v>
      </c>
      <c r="B18" t="s">
        <v>44</v>
      </c>
      <c r="C18" s="5" t="s">
        <v>13</v>
      </c>
      <c r="D18" s="1">
        <v>4.5</v>
      </c>
      <c r="E18" s="5" t="s">
        <v>14</v>
      </c>
      <c r="F18" s="1" t="s">
        <v>42</v>
      </c>
      <c r="G18" s="4">
        <f t="shared" si="0"/>
        <v>13000</v>
      </c>
    </row>
    <row r="19" spans="1:7" x14ac:dyDescent="0.35">
      <c r="A19" t="s">
        <v>52</v>
      </c>
      <c r="B19" t="s">
        <v>53</v>
      </c>
      <c r="C19" s="5" t="s">
        <v>13</v>
      </c>
      <c r="D19" s="1">
        <v>4.7</v>
      </c>
      <c r="E19" s="5" t="s">
        <v>18</v>
      </c>
      <c r="F19" s="1" t="s">
        <v>54</v>
      </c>
      <c r="G19" s="4">
        <f t="shared" si="0"/>
        <v>6600</v>
      </c>
    </row>
    <row r="20" spans="1:7" x14ac:dyDescent="0.35">
      <c r="A20" t="s">
        <v>55</v>
      </c>
      <c r="B20" t="s">
        <v>56</v>
      </c>
      <c r="C20" s="5" t="s">
        <v>8</v>
      </c>
      <c r="D20" s="1">
        <v>4.7</v>
      </c>
      <c r="E20" s="5" t="s">
        <v>9</v>
      </c>
      <c r="F20" s="1" t="s">
        <v>57</v>
      </c>
      <c r="G20" s="4">
        <f t="shared" si="0"/>
        <v>540000</v>
      </c>
    </row>
    <row r="21" spans="1:7" x14ac:dyDescent="0.35">
      <c r="A21" t="s">
        <v>58</v>
      </c>
      <c r="B21" t="s">
        <v>59</v>
      </c>
      <c r="C21" s="5" t="s">
        <v>8</v>
      </c>
      <c r="D21" s="1">
        <v>4.7</v>
      </c>
      <c r="E21" s="5" t="s">
        <v>14</v>
      </c>
      <c r="F21" s="1" t="s">
        <v>60</v>
      </c>
      <c r="G21" s="4">
        <f t="shared" si="0"/>
        <v>22000</v>
      </c>
    </row>
    <row r="22" spans="1:7" x14ac:dyDescent="0.35">
      <c r="A22" t="s">
        <v>61</v>
      </c>
      <c r="B22" t="s">
        <v>7</v>
      </c>
      <c r="C22" s="5" t="s">
        <v>13</v>
      </c>
      <c r="D22" s="1">
        <v>4.5999999999999996</v>
      </c>
      <c r="E22" s="5" t="s">
        <v>9</v>
      </c>
      <c r="F22" s="1" t="s">
        <v>62</v>
      </c>
      <c r="G22" s="4">
        <f t="shared" si="0"/>
        <v>2900</v>
      </c>
    </row>
    <row r="23" spans="1:7" x14ac:dyDescent="0.35">
      <c r="A23" t="s">
        <v>63</v>
      </c>
      <c r="B23" t="s">
        <v>12</v>
      </c>
      <c r="C23" s="5" t="s">
        <v>13</v>
      </c>
      <c r="D23" s="1">
        <v>4.5</v>
      </c>
      <c r="E23" s="5" t="s">
        <v>18</v>
      </c>
      <c r="F23" s="1" t="s">
        <v>64</v>
      </c>
      <c r="G23" s="4">
        <f t="shared" si="0"/>
        <v>80000</v>
      </c>
    </row>
    <row r="24" spans="1:7" x14ac:dyDescent="0.35">
      <c r="A24" t="s">
        <v>65</v>
      </c>
      <c r="B24" t="s">
        <v>66</v>
      </c>
      <c r="C24" s="5" t="s">
        <v>13</v>
      </c>
      <c r="D24" s="1">
        <v>4.8</v>
      </c>
      <c r="E24" s="5" t="s">
        <v>14</v>
      </c>
      <c r="F24" s="1" t="s">
        <v>67</v>
      </c>
      <c r="G24" s="4">
        <f t="shared" si="0"/>
        <v>9900</v>
      </c>
    </row>
    <row r="25" spans="1:7" x14ac:dyDescent="0.35">
      <c r="A25" t="s">
        <v>68</v>
      </c>
      <c r="B25" t="s">
        <v>12</v>
      </c>
      <c r="C25" s="5" t="s">
        <v>8</v>
      </c>
      <c r="D25" s="1">
        <v>4.7</v>
      </c>
      <c r="E25" s="5" t="s">
        <v>9</v>
      </c>
      <c r="F25" s="1" t="s">
        <v>50</v>
      </c>
      <c r="G25" s="4">
        <f t="shared" si="0"/>
        <v>110000</v>
      </c>
    </row>
    <row r="26" spans="1:7" x14ac:dyDescent="0.35">
      <c r="A26" t="s">
        <v>69</v>
      </c>
      <c r="B26" t="s">
        <v>70</v>
      </c>
      <c r="C26" s="5" t="s">
        <v>13</v>
      </c>
      <c r="D26" s="1">
        <v>4.8</v>
      </c>
      <c r="E26" s="5" t="s">
        <v>18</v>
      </c>
      <c r="F26" s="1" t="s">
        <v>71</v>
      </c>
      <c r="G26" s="4">
        <f t="shared" si="0"/>
        <v>23000</v>
      </c>
    </row>
    <row r="27" spans="1:7" x14ac:dyDescent="0.35">
      <c r="A27" t="s">
        <v>72</v>
      </c>
      <c r="B27" t="s">
        <v>21</v>
      </c>
      <c r="C27" s="5" t="s">
        <v>13</v>
      </c>
      <c r="D27" s="1">
        <v>4.8</v>
      </c>
      <c r="E27" s="5" t="s">
        <v>9</v>
      </c>
      <c r="F27" s="1" t="s">
        <v>73</v>
      </c>
      <c r="G27" s="4">
        <f t="shared" si="0"/>
        <v>9200</v>
      </c>
    </row>
    <row r="28" spans="1:7" x14ac:dyDescent="0.35">
      <c r="A28" t="s">
        <v>74</v>
      </c>
      <c r="B28" t="s">
        <v>75</v>
      </c>
      <c r="C28" s="5" t="s">
        <v>8</v>
      </c>
      <c r="D28" s="1">
        <v>4.5</v>
      </c>
      <c r="E28" s="5" t="s">
        <v>14</v>
      </c>
      <c r="F28" s="1" t="s">
        <v>76</v>
      </c>
      <c r="G28" s="4">
        <f t="shared" si="0"/>
        <v>78000</v>
      </c>
    </row>
    <row r="29" spans="1:7" x14ac:dyDescent="0.35">
      <c r="A29" t="s">
        <v>77</v>
      </c>
      <c r="B29" t="s">
        <v>35</v>
      </c>
      <c r="C29" s="5" t="s">
        <v>8</v>
      </c>
      <c r="D29" s="1">
        <v>4.4000000000000004</v>
      </c>
      <c r="E29" s="5" t="s">
        <v>78</v>
      </c>
      <c r="F29" s="1" t="s">
        <v>25</v>
      </c>
      <c r="G29" s="4">
        <f t="shared" si="0"/>
        <v>320000</v>
      </c>
    </row>
    <row r="30" spans="1:7" x14ac:dyDescent="0.35">
      <c r="A30" t="s">
        <v>79</v>
      </c>
      <c r="B30" t="s">
        <v>80</v>
      </c>
      <c r="C30" s="5" t="s">
        <v>8</v>
      </c>
      <c r="D30" s="1">
        <v>4.5</v>
      </c>
      <c r="E30" s="5" t="s">
        <v>78</v>
      </c>
      <c r="F30" s="1" t="s">
        <v>81</v>
      </c>
      <c r="G30" s="4">
        <f t="shared" si="0"/>
        <v>190000</v>
      </c>
    </row>
    <row r="31" spans="1:7" x14ac:dyDescent="0.35">
      <c r="A31" t="s">
        <v>82</v>
      </c>
      <c r="B31" t="s">
        <v>83</v>
      </c>
      <c r="C31" s="5" t="s">
        <v>8</v>
      </c>
      <c r="D31" s="1">
        <v>4.5</v>
      </c>
      <c r="E31" s="5" t="s">
        <v>78</v>
      </c>
      <c r="F31" s="1" t="s">
        <v>84</v>
      </c>
      <c r="G31" s="4">
        <f t="shared" si="0"/>
        <v>35000</v>
      </c>
    </row>
    <row r="32" spans="1:7" x14ac:dyDescent="0.35">
      <c r="A32" t="s">
        <v>85</v>
      </c>
      <c r="B32" t="s">
        <v>86</v>
      </c>
      <c r="C32" s="5" t="s">
        <v>13</v>
      </c>
      <c r="D32" s="1">
        <v>4.7</v>
      </c>
      <c r="E32" s="5" t="s">
        <v>78</v>
      </c>
      <c r="F32" s="1" t="s">
        <v>87</v>
      </c>
      <c r="G32" s="4">
        <f t="shared" si="0"/>
        <v>29000</v>
      </c>
    </row>
    <row r="33" spans="1:7" x14ac:dyDescent="0.35">
      <c r="A33" t="s">
        <v>88</v>
      </c>
      <c r="B33" t="s">
        <v>89</v>
      </c>
      <c r="C33" s="5" t="s">
        <v>13</v>
      </c>
      <c r="D33" s="1">
        <v>4.8</v>
      </c>
      <c r="E33" s="5" t="s">
        <v>18</v>
      </c>
      <c r="F33" s="1" t="s">
        <v>90</v>
      </c>
      <c r="G33" s="4">
        <f t="shared" si="0"/>
        <v>14000</v>
      </c>
    </row>
    <row r="34" spans="1:7" x14ac:dyDescent="0.35">
      <c r="A34" t="s">
        <v>91</v>
      </c>
      <c r="B34" t="s">
        <v>21</v>
      </c>
      <c r="C34" s="5" t="s">
        <v>13</v>
      </c>
      <c r="D34" s="1">
        <v>4.7</v>
      </c>
      <c r="E34" s="5" t="s">
        <v>9</v>
      </c>
      <c r="F34" s="1" t="s">
        <v>92</v>
      </c>
      <c r="G34" s="4">
        <f t="shared" si="0"/>
        <v>21000</v>
      </c>
    </row>
    <row r="35" spans="1:7" x14ac:dyDescent="0.35">
      <c r="A35" t="s">
        <v>93</v>
      </c>
      <c r="B35" t="s">
        <v>94</v>
      </c>
      <c r="C35" s="5" t="s">
        <v>8</v>
      </c>
      <c r="D35" s="1">
        <v>4.7</v>
      </c>
      <c r="E35" s="5" t="s">
        <v>9</v>
      </c>
      <c r="F35" s="1" t="s">
        <v>95</v>
      </c>
      <c r="G35" s="4">
        <f t="shared" si="0"/>
        <v>94000</v>
      </c>
    </row>
    <row r="36" spans="1:7" x14ac:dyDescent="0.35">
      <c r="A36" t="s">
        <v>96</v>
      </c>
      <c r="B36" t="s">
        <v>94</v>
      </c>
      <c r="C36" s="5" t="s">
        <v>13</v>
      </c>
      <c r="D36" s="1">
        <v>4.7</v>
      </c>
      <c r="E36" s="5" t="s">
        <v>9</v>
      </c>
      <c r="F36" s="1" t="s">
        <v>97</v>
      </c>
      <c r="G36" s="4">
        <f t="shared" si="0"/>
        <v>69000</v>
      </c>
    </row>
    <row r="37" spans="1:7" x14ac:dyDescent="0.35">
      <c r="A37" t="s">
        <v>98</v>
      </c>
      <c r="B37" t="s">
        <v>99</v>
      </c>
      <c r="C37" s="5" t="s">
        <v>13</v>
      </c>
      <c r="D37" s="1">
        <v>4.7</v>
      </c>
      <c r="E37" s="5" t="s">
        <v>9</v>
      </c>
      <c r="F37" s="1" t="s">
        <v>100</v>
      </c>
      <c r="G37" s="4">
        <f t="shared" si="0"/>
        <v>40000</v>
      </c>
    </row>
    <row r="38" spans="1:7" x14ac:dyDescent="0.35">
      <c r="A38" t="s">
        <v>101</v>
      </c>
      <c r="B38" t="s">
        <v>102</v>
      </c>
      <c r="C38" s="5" t="s">
        <v>13</v>
      </c>
      <c r="D38" s="1">
        <v>4.9000000000000004</v>
      </c>
      <c r="E38" s="5" t="s">
        <v>9</v>
      </c>
      <c r="F38" s="1" t="s">
        <v>38</v>
      </c>
      <c r="G38" s="4">
        <f t="shared" si="0"/>
        <v>12000</v>
      </c>
    </row>
    <row r="39" spans="1:7" x14ac:dyDescent="0.35">
      <c r="A39" t="s">
        <v>103</v>
      </c>
      <c r="B39" t="s">
        <v>104</v>
      </c>
      <c r="C39" s="5" t="s">
        <v>13</v>
      </c>
      <c r="D39" s="1">
        <v>4.7</v>
      </c>
      <c r="E39" s="5" t="s">
        <v>14</v>
      </c>
      <c r="F39" s="1" t="s">
        <v>105</v>
      </c>
      <c r="G39" s="4">
        <f t="shared" si="0"/>
        <v>220000</v>
      </c>
    </row>
    <row r="40" spans="1:7" x14ac:dyDescent="0.35">
      <c r="A40" t="s">
        <v>106</v>
      </c>
      <c r="B40" t="s">
        <v>107</v>
      </c>
      <c r="C40" s="5" t="s">
        <v>8</v>
      </c>
      <c r="D40" s="1">
        <v>4.8</v>
      </c>
      <c r="E40" s="5" t="s">
        <v>14</v>
      </c>
      <c r="F40" s="1" t="s">
        <v>108</v>
      </c>
      <c r="G40" s="4">
        <f t="shared" si="0"/>
        <v>150000</v>
      </c>
    </row>
    <row r="41" spans="1:7" x14ac:dyDescent="0.35">
      <c r="A41" t="s">
        <v>109</v>
      </c>
      <c r="B41" t="s">
        <v>110</v>
      </c>
      <c r="C41" s="5" t="s">
        <v>8</v>
      </c>
      <c r="D41" s="1">
        <v>4.8</v>
      </c>
      <c r="E41" s="5" t="s">
        <v>14</v>
      </c>
      <c r="F41" s="1" t="s">
        <v>90</v>
      </c>
      <c r="G41" s="4">
        <f t="shared" si="0"/>
        <v>14000</v>
      </c>
    </row>
    <row r="42" spans="1:7" x14ac:dyDescent="0.35">
      <c r="A42" t="s">
        <v>111</v>
      </c>
      <c r="B42" t="s">
        <v>21</v>
      </c>
      <c r="C42" s="5" t="s">
        <v>13</v>
      </c>
      <c r="D42" s="1">
        <v>4.9000000000000004</v>
      </c>
      <c r="E42" s="5" t="s">
        <v>9</v>
      </c>
      <c r="F42" s="1" t="s">
        <v>112</v>
      </c>
      <c r="G42" s="4">
        <f t="shared" si="0"/>
        <v>18000</v>
      </c>
    </row>
    <row r="43" spans="1:7" x14ac:dyDescent="0.35">
      <c r="A43" t="s">
        <v>113</v>
      </c>
      <c r="B43" t="s">
        <v>12</v>
      </c>
      <c r="C43" s="5" t="s">
        <v>13</v>
      </c>
      <c r="D43" s="1">
        <v>4.8</v>
      </c>
      <c r="E43" s="5" t="s">
        <v>9</v>
      </c>
      <c r="F43" s="1" t="s">
        <v>71</v>
      </c>
      <c r="G43" s="4">
        <f t="shared" si="0"/>
        <v>23000</v>
      </c>
    </row>
    <row r="44" spans="1:7" x14ac:dyDescent="0.35">
      <c r="A44" t="s">
        <v>114</v>
      </c>
      <c r="B44" t="s">
        <v>115</v>
      </c>
      <c r="C44" s="5" t="s">
        <v>13</v>
      </c>
      <c r="D44" s="1">
        <v>4.7</v>
      </c>
      <c r="E44" s="5" t="s">
        <v>9</v>
      </c>
      <c r="F44" s="1" t="s">
        <v>97</v>
      </c>
      <c r="G44" s="4">
        <f t="shared" si="0"/>
        <v>69000</v>
      </c>
    </row>
    <row r="45" spans="1:7" x14ac:dyDescent="0.35">
      <c r="A45" t="s">
        <v>116</v>
      </c>
      <c r="B45" t="s">
        <v>56</v>
      </c>
      <c r="C45" s="5" t="s">
        <v>8</v>
      </c>
      <c r="D45" s="1">
        <v>4.5999999999999996</v>
      </c>
      <c r="E45" s="5" t="s">
        <v>9</v>
      </c>
      <c r="F45" s="1" t="s">
        <v>117</v>
      </c>
      <c r="G45" s="4">
        <f t="shared" si="0"/>
        <v>270000</v>
      </c>
    </row>
    <row r="46" spans="1:7" x14ac:dyDescent="0.35">
      <c r="A46" t="s">
        <v>118</v>
      </c>
      <c r="B46" t="s">
        <v>119</v>
      </c>
      <c r="C46" s="5" t="s">
        <v>8</v>
      </c>
      <c r="D46" s="1">
        <v>4.5999999999999996</v>
      </c>
      <c r="E46" s="5" t="s">
        <v>9</v>
      </c>
      <c r="F46" s="1" t="s">
        <v>120</v>
      </c>
      <c r="G46" s="4">
        <f t="shared" si="0"/>
        <v>7900</v>
      </c>
    </row>
    <row r="47" spans="1:7" x14ac:dyDescent="0.35">
      <c r="A47" t="s">
        <v>121</v>
      </c>
      <c r="B47" t="s">
        <v>66</v>
      </c>
      <c r="C47" s="5" t="s">
        <v>8</v>
      </c>
      <c r="D47" s="1">
        <v>4.8</v>
      </c>
      <c r="E47" s="5" t="s">
        <v>9</v>
      </c>
      <c r="F47" s="1" t="s">
        <v>122</v>
      </c>
      <c r="G47" s="4">
        <f t="shared" si="0"/>
        <v>30000</v>
      </c>
    </row>
    <row r="48" spans="1:7" x14ac:dyDescent="0.35">
      <c r="A48" t="s">
        <v>123</v>
      </c>
      <c r="B48" t="s">
        <v>21</v>
      </c>
      <c r="C48" s="5" t="s">
        <v>13</v>
      </c>
      <c r="D48" s="1">
        <v>4.8</v>
      </c>
      <c r="E48" s="5" t="s">
        <v>14</v>
      </c>
      <c r="F48" s="1" t="s">
        <v>124</v>
      </c>
      <c r="G48" s="4">
        <f t="shared" si="0"/>
        <v>36000</v>
      </c>
    </row>
    <row r="49" spans="1:7" x14ac:dyDescent="0.35">
      <c r="A49" t="s">
        <v>125</v>
      </c>
      <c r="B49" t="s">
        <v>66</v>
      </c>
      <c r="C49" s="5" t="s">
        <v>13</v>
      </c>
      <c r="D49" s="1">
        <v>4.8</v>
      </c>
      <c r="E49" s="5" t="s">
        <v>9</v>
      </c>
      <c r="F49" s="1" t="s">
        <v>126</v>
      </c>
      <c r="G49" s="4">
        <f t="shared" si="0"/>
        <v>20000</v>
      </c>
    </row>
    <row r="50" spans="1:7" x14ac:dyDescent="0.35">
      <c r="A50" t="s">
        <v>127</v>
      </c>
      <c r="B50" t="s">
        <v>12</v>
      </c>
      <c r="C50" s="5" t="s">
        <v>13</v>
      </c>
      <c r="D50" s="1">
        <v>4.8</v>
      </c>
      <c r="E50" s="5" t="s">
        <v>18</v>
      </c>
      <c r="F50" s="1" t="s">
        <v>128</v>
      </c>
      <c r="G50" s="4">
        <f t="shared" si="0"/>
        <v>8100</v>
      </c>
    </row>
    <row r="51" spans="1:7" x14ac:dyDescent="0.35">
      <c r="A51" t="s">
        <v>129</v>
      </c>
      <c r="B51" t="s">
        <v>130</v>
      </c>
      <c r="C51" s="5" t="s">
        <v>8</v>
      </c>
      <c r="D51" s="1">
        <v>4.5</v>
      </c>
      <c r="E51" s="5" t="s">
        <v>9</v>
      </c>
      <c r="F51" s="1" t="s">
        <v>131</v>
      </c>
      <c r="G51" s="4">
        <f t="shared" si="0"/>
        <v>120000</v>
      </c>
    </row>
    <row r="52" spans="1:7" x14ac:dyDescent="0.35">
      <c r="A52" t="s">
        <v>132</v>
      </c>
      <c r="B52" t="s">
        <v>133</v>
      </c>
      <c r="C52" s="5" t="s">
        <v>13</v>
      </c>
      <c r="D52" s="1">
        <v>4.8</v>
      </c>
      <c r="E52" s="5" t="s">
        <v>18</v>
      </c>
      <c r="F52" s="1" t="s">
        <v>134</v>
      </c>
      <c r="G52" s="4">
        <f t="shared" si="0"/>
        <v>71000</v>
      </c>
    </row>
    <row r="53" spans="1:7" x14ac:dyDescent="0.35">
      <c r="A53" t="s">
        <v>135</v>
      </c>
      <c r="B53" t="s">
        <v>107</v>
      </c>
      <c r="C53" s="5" t="s">
        <v>13</v>
      </c>
      <c r="D53" s="1">
        <v>4.5</v>
      </c>
      <c r="E53" s="5" t="s">
        <v>78</v>
      </c>
      <c r="F53" s="1" t="s">
        <v>46</v>
      </c>
      <c r="G53" s="4">
        <f t="shared" si="0"/>
        <v>11000</v>
      </c>
    </row>
    <row r="54" spans="1:7" x14ac:dyDescent="0.35">
      <c r="A54" t="s">
        <v>136</v>
      </c>
      <c r="B54" t="s">
        <v>70</v>
      </c>
      <c r="C54" s="5" t="s">
        <v>13</v>
      </c>
      <c r="D54" s="1">
        <v>4.8</v>
      </c>
      <c r="E54" s="5" t="s">
        <v>9</v>
      </c>
      <c r="F54" s="1" t="s">
        <v>46</v>
      </c>
      <c r="G54" s="4">
        <f t="shared" si="0"/>
        <v>11000</v>
      </c>
    </row>
    <row r="55" spans="1:7" x14ac:dyDescent="0.35">
      <c r="A55" t="s">
        <v>137</v>
      </c>
      <c r="B55" t="s">
        <v>138</v>
      </c>
      <c r="C55" s="5" t="s">
        <v>13</v>
      </c>
      <c r="D55" s="1">
        <v>4.5999999999999996</v>
      </c>
      <c r="E55" s="5" t="s">
        <v>14</v>
      </c>
      <c r="F55" s="1" t="s">
        <v>139</v>
      </c>
      <c r="G55" s="4">
        <f t="shared" si="0"/>
        <v>63000</v>
      </c>
    </row>
    <row r="56" spans="1:7" x14ac:dyDescent="0.35">
      <c r="A56" t="s">
        <v>140</v>
      </c>
      <c r="B56" t="s">
        <v>35</v>
      </c>
      <c r="C56" s="5" t="s">
        <v>8</v>
      </c>
      <c r="D56" s="1">
        <v>4.5999999999999996</v>
      </c>
      <c r="E56" s="5" t="s">
        <v>9</v>
      </c>
      <c r="F56" s="1" t="s">
        <v>105</v>
      </c>
      <c r="G56" s="4">
        <f t="shared" si="0"/>
        <v>220000</v>
      </c>
    </row>
    <row r="57" spans="1:7" x14ac:dyDescent="0.35">
      <c r="A57" t="s">
        <v>141</v>
      </c>
      <c r="B57" t="s">
        <v>35</v>
      </c>
      <c r="C57" s="5" t="s">
        <v>13</v>
      </c>
      <c r="D57" s="1">
        <v>4.7</v>
      </c>
      <c r="E57" s="5" t="s">
        <v>14</v>
      </c>
      <c r="F57" s="1" t="s">
        <v>142</v>
      </c>
      <c r="G57" s="4">
        <f t="shared" si="0"/>
        <v>42000</v>
      </c>
    </row>
    <row r="58" spans="1:7" x14ac:dyDescent="0.35">
      <c r="A58" t="s">
        <v>143</v>
      </c>
      <c r="B58" t="s">
        <v>66</v>
      </c>
      <c r="C58" s="5" t="s">
        <v>8</v>
      </c>
      <c r="D58" s="1">
        <v>4.5</v>
      </c>
      <c r="E58" s="5" t="s">
        <v>14</v>
      </c>
      <c r="F58" s="1" t="s">
        <v>144</v>
      </c>
      <c r="G58" s="4">
        <f t="shared" si="0"/>
        <v>480000</v>
      </c>
    </row>
    <row r="59" spans="1:7" x14ac:dyDescent="0.35">
      <c r="A59" t="s">
        <v>145</v>
      </c>
      <c r="B59" t="s">
        <v>66</v>
      </c>
      <c r="C59" s="5" t="s">
        <v>13</v>
      </c>
      <c r="D59" s="1">
        <v>4.5999999999999996</v>
      </c>
      <c r="E59" s="5" t="s">
        <v>14</v>
      </c>
      <c r="F59" s="1" t="s">
        <v>108</v>
      </c>
      <c r="G59" s="4">
        <f t="shared" si="0"/>
        <v>150000</v>
      </c>
    </row>
    <row r="60" spans="1:7" x14ac:dyDescent="0.35">
      <c r="A60" t="s">
        <v>146</v>
      </c>
      <c r="B60" t="s">
        <v>66</v>
      </c>
      <c r="C60" s="5" t="s">
        <v>13</v>
      </c>
      <c r="D60" s="1">
        <v>4.5999999999999996</v>
      </c>
      <c r="E60" s="5" t="s">
        <v>14</v>
      </c>
      <c r="F60" s="1" t="s">
        <v>147</v>
      </c>
      <c r="G60" s="4">
        <f t="shared" si="0"/>
        <v>97000</v>
      </c>
    </row>
    <row r="61" spans="1:7" x14ac:dyDescent="0.35">
      <c r="A61" t="s">
        <v>148</v>
      </c>
      <c r="B61" t="s">
        <v>149</v>
      </c>
      <c r="C61" s="5" t="s">
        <v>8</v>
      </c>
      <c r="D61" s="1">
        <v>4.2</v>
      </c>
      <c r="E61" s="5" t="s">
        <v>9</v>
      </c>
      <c r="F61" s="1" t="s">
        <v>54</v>
      </c>
      <c r="G61" s="4">
        <f t="shared" si="0"/>
        <v>6600</v>
      </c>
    </row>
    <row r="62" spans="1:7" x14ac:dyDescent="0.35">
      <c r="A62" t="s">
        <v>150</v>
      </c>
      <c r="B62" t="s">
        <v>70</v>
      </c>
      <c r="C62" s="5" t="s">
        <v>13</v>
      </c>
      <c r="D62" s="1">
        <v>4.8</v>
      </c>
      <c r="E62" s="5" t="s">
        <v>18</v>
      </c>
      <c r="F62" s="1" t="s">
        <v>151</v>
      </c>
      <c r="G62" s="4">
        <f t="shared" si="0"/>
        <v>200000</v>
      </c>
    </row>
    <row r="63" spans="1:7" x14ac:dyDescent="0.35">
      <c r="A63" t="s">
        <v>152</v>
      </c>
      <c r="B63" t="s">
        <v>104</v>
      </c>
      <c r="C63" s="5" t="s">
        <v>13</v>
      </c>
      <c r="D63" s="1">
        <v>4.9000000000000004</v>
      </c>
      <c r="E63" s="5" t="s">
        <v>9</v>
      </c>
      <c r="F63" s="1" t="s">
        <v>153</v>
      </c>
      <c r="G63" s="4">
        <f t="shared" si="0"/>
        <v>180000</v>
      </c>
    </row>
    <row r="64" spans="1:7" x14ac:dyDescent="0.35">
      <c r="A64" t="s">
        <v>154</v>
      </c>
      <c r="B64" t="s">
        <v>83</v>
      </c>
      <c r="C64" s="5" t="s">
        <v>8</v>
      </c>
      <c r="D64" s="1">
        <v>4.5</v>
      </c>
      <c r="E64" s="5" t="s">
        <v>14</v>
      </c>
      <c r="F64" s="1" t="s">
        <v>155</v>
      </c>
      <c r="G64" s="4">
        <f t="shared" si="0"/>
        <v>4200</v>
      </c>
    </row>
    <row r="65" spans="1:7" x14ac:dyDescent="0.35">
      <c r="A65" t="s">
        <v>156</v>
      </c>
      <c r="B65" t="s">
        <v>83</v>
      </c>
      <c r="C65" s="5" t="s">
        <v>8</v>
      </c>
      <c r="D65" s="1">
        <v>4.7</v>
      </c>
      <c r="E65" s="5" t="s">
        <v>14</v>
      </c>
      <c r="F65" s="1" t="s">
        <v>157</v>
      </c>
      <c r="G65" s="4">
        <f t="shared" si="0"/>
        <v>310000</v>
      </c>
    </row>
    <row r="66" spans="1:7" x14ac:dyDescent="0.35">
      <c r="A66" t="s">
        <v>158</v>
      </c>
      <c r="B66" t="s">
        <v>83</v>
      </c>
      <c r="C66" s="5" t="s">
        <v>8</v>
      </c>
      <c r="D66" s="1">
        <v>4.5</v>
      </c>
      <c r="E66" s="5" t="s">
        <v>9</v>
      </c>
      <c r="F66" s="1" t="s">
        <v>159</v>
      </c>
      <c r="G66" s="4">
        <f t="shared" si="0"/>
        <v>3900</v>
      </c>
    </row>
    <row r="67" spans="1:7" x14ac:dyDescent="0.35">
      <c r="A67" t="s">
        <v>160</v>
      </c>
      <c r="B67" t="s">
        <v>161</v>
      </c>
      <c r="C67" s="5" t="s">
        <v>162</v>
      </c>
      <c r="D67" s="1">
        <v>4.9000000000000004</v>
      </c>
      <c r="E67" s="5" t="s">
        <v>9</v>
      </c>
      <c r="F67" s="1" t="s">
        <v>108</v>
      </c>
      <c r="G67" s="4">
        <f t="shared" ref="G67:G130" si="1">IF(RIGHT(F67,1)="k",
    VALUE(LEFT(F67,LEN(F67)-1))*1000,
    IF(RIGHT(F67,1)="m",
       VALUE(LEFT(F67,LEN(F67)-1))*1000000,
       VALUE(SUBSTITUTE(SUBSTITUTE(F67,"+",""),",",""))
    )
)</f>
        <v>150000</v>
      </c>
    </row>
    <row r="68" spans="1:7" x14ac:dyDescent="0.35">
      <c r="A68" t="s">
        <v>163</v>
      </c>
      <c r="B68" t="s">
        <v>164</v>
      </c>
      <c r="C68" s="5" t="s">
        <v>13</v>
      </c>
      <c r="D68" s="1">
        <v>4.8</v>
      </c>
      <c r="E68" s="5" t="s">
        <v>18</v>
      </c>
      <c r="F68" s="1" t="s">
        <v>165</v>
      </c>
      <c r="G68" s="4">
        <f t="shared" si="1"/>
        <v>79000</v>
      </c>
    </row>
    <row r="69" spans="1:7" x14ac:dyDescent="0.35">
      <c r="A69" t="s">
        <v>166</v>
      </c>
      <c r="B69" t="s">
        <v>164</v>
      </c>
      <c r="C69" s="5" t="s">
        <v>13</v>
      </c>
      <c r="D69" s="1">
        <v>4.8</v>
      </c>
      <c r="E69" s="5" t="s">
        <v>18</v>
      </c>
      <c r="F69" s="1" t="s">
        <v>167</v>
      </c>
      <c r="G69" s="4">
        <f t="shared" si="1"/>
        <v>31000</v>
      </c>
    </row>
    <row r="70" spans="1:7" x14ac:dyDescent="0.35">
      <c r="A70" t="s">
        <v>168</v>
      </c>
      <c r="B70" t="s">
        <v>169</v>
      </c>
      <c r="C70" s="5" t="s">
        <v>13</v>
      </c>
      <c r="D70" s="1">
        <v>4.5999999999999996</v>
      </c>
      <c r="E70" s="5" t="s">
        <v>18</v>
      </c>
      <c r="F70" s="1" t="s">
        <v>170</v>
      </c>
      <c r="G70" s="4">
        <f t="shared" si="1"/>
        <v>15000</v>
      </c>
    </row>
    <row r="71" spans="1:7" x14ac:dyDescent="0.35">
      <c r="A71" t="s">
        <v>171</v>
      </c>
      <c r="B71" t="s">
        <v>172</v>
      </c>
      <c r="C71" s="5" t="s">
        <v>13</v>
      </c>
      <c r="D71" s="1">
        <v>4.8</v>
      </c>
      <c r="E71" s="5" t="s">
        <v>18</v>
      </c>
      <c r="F71" s="1" t="s">
        <v>170</v>
      </c>
      <c r="G71" s="4">
        <f t="shared" si="1"/>
        <v>15000</v>
      </c>
    </row>
    <row r="72" spans="1:7" x14ac:dyDescent="0.35">
      <c r="A72" t="s">
        <v>173</v>
      </c>
      <c r="B72" t="s">
        <v>94</v>
      </c>
      <c r="C72" s="5" t="s">
        <v>13</v>
      </c>
      <c r="D72" s="1">
        <v>4.9000000000000004</v>
      </c>
      <c r="E72" s="5" t="s">
        <v>9</v>
      </c>
      <c r="F72" s="1" t="s">
        <v>174</v>
      </c>
      <c r="G72" s="4">
        <f t="shared" si="1"/>
        <v>10000</v>
      </c>
    </row>
    <row r="73" spans="1:7" x14ac:dyDescent="0.35">
      <c r="A73" t="s">
        <v>175</v>
      </c>
      <c r="B73" t="s">
        <v>133</v>
      </c>
      <c r="C73" s="5" t="s">
        <v>13</v>
      </c>
      <c r="D73" s="1">
        <v>4.7</v>
      </c>
      <c r="E73" s="5" t="s">
        <v>18</v>
      </c>
      <c r="F73" s="1" t="s">
        <v>176</v>
      </c>
      <c r="G73" s="4">
        <f t="shared" si="1"/>
        <v>66000</v>
      </c>
    </row>
    <row r="74" spans="1:7" x14ac:dyDescent="0.35">
      <c r="A74" t="s">
        <v>177</v>
      </c>
      <c r="B74" t="s">
        <v>178</v>
      </c>
      <c r="C74" s="5" t="s">
        <v>13</v>
      </c>
      <c r="D74" s="1">
        <v>4.8</v>
      </c>
      <c r="E74" s="5" t="s">
        <v>14</v>
      </c>
      <c r="F74" s="1" t="s">
        <v>179</v>
      </c>
      <c r="G74" s="4">
        <f t="shared" si="1"/>
        <v>33000</v>
      </c>
    </row>
    <row r="75" spans="1:7" x14ac:dyDescent="0.35">
      <c r="A75" t="s">
        <v>180</v>
      </c>
      <c r="B75" t="s">
        <v>181</v>
      </c>
      <c r="C75" s="5" t="s">
        <v>13</v>
      </c>
      <c r="D75" s="1">
        <v>4.5999999999999996</v>
      </c>
      <c r="E75" s="5" t="s">
        <v>18</v>
      </c>
      <c r="F75" s="1" t="s">
        <v>182</v>
      </c>
      <c r="G75" s="4">
        <f t="shared" si="1"/>
        <v>56000</v>
      </c>
    </row>
    <row r="76" spans="1:7" x14ac:dyDescent="0.35">
      <c r="A76" t="s">
        <v>183</v>
      </c>
      <c r="B76" t="s">
        <v>184</v>
      </c>
      <c r="C76" s="5" t="s">
        <v>8</v>
      </c>
      <c r="D76" s="1">
        <v>4.8</v>
      </c>
      <c r="E76" s="5" t="s">
        <v>14</v>
      </c>
      <c r="F76" s="1" t="s">
        <v>185</v>
      </c>
      <c r="G76" s="4">
        <f t="shared" si="1"/>
        <v>7300</v>
      </c>
    </row>
    <row r="77" spans="1:7" x14ac:dyDescent="0.35">
      <c r="A77" t="s">
        <v>186</v>
      </c>
      <c r="B77" t="s">
        <v>184</v>
      </c>
      <c r="C77" s="5" t="s">
        <v>8</v>
      </c>
      <c r="D77" s="1">
        <v>4.8</v>
      </c>
      <c r="E77" s="5" t="s">
        <v>14</v>
      </c>
      <c r="F77" s="1" t="s">
        <v>73</v>
      </c>
      <c r="G77" s="4">
        <f t="shared" si="1"/>
        <v>9200</v>
      </c>
    </row>
    <row r="78" spans="1:7" x14ac:dyDescent="0.35">
      <c r="A78" t="s">
        <v>187</v>
      </c>
      <c r="B78" t="s">
        <v>184</v>
      </c>
      <c r="C78" s="5" t="s">
        <v>13</v>
      </c>
      <c r="D78" s="1">
        <v>4.7</v>
      </c>
      <c r="E78" s="5" t="s">
        <v>78</v>
      </c>
      <c r="F78" s="1" t="s">
        <v>60</v>
      </c>
      <c r="G78" s="4">
        <f t="shared" si="1"/>
        <v>22000</v>
      </c>
    </row>
    <row r="79" spans="1:7" x14ac:dyDescent="0.35">
      <c r="A79" t="s">
        <v>188</v>
      </c>
      <c r="B79" t="s">
        <v>184</v>
      </c>
      <c r="C79" s="5" t="s">
        <v>13</v>
      </c>
      <c r="D79" s="1">
        <v>4.7</v>
      </c>
      <c r="E79" s="5" t="s">
        <v>78</v>
      </c>
      <c r="F79" s="1" t="s">
        <v>189</v>
      </c>
      <c r="G79" s="4">
        <f t="shared" si="1"/>
        <v>9700</v>
      </c>
    </row>
    <row r="80" spans="1:7" x14ac:dyDescent="0.35">
      <c r="A80" t="s">
        <v>190</v>
      </c>
      <c r="B80" t="s">
        <v>191</v>
      </c>
      <c r="C80" s="5" t="s">
        <v>13</v>
      </c>
      <c r="D80" s="1">
        <v>4.5999999999999996</v>
      </c>
      <c r="E80" s="5" t="s">
        <v>9</v>
      </c>
      <c r="F80" s="1" t="s">
        <v>42</v>
      </c>
      <c r="G80" s="4">
        <f t="shared" si="1"/>
        <v>13000</v>
      </c>
    </row>
    <row r="81" spans="1:7" x14ac:dyDescent="0.35">
      <c r="A81" t="s">
        <v>192</v>
      </c>
      <c r="B81" t="s">
        <v>193</v>
      </c>
      <c r="C81" s="5" t="s">
        <v>13</v>
      </c>
      <c r="D81" s="1">
        <v>4.5999999999999996</v>
      </c>
      <c r="E81" s="5" t="s">
        <v>9</v>
      </c>
      <c r="F81" s="1" t="s">
        <v>153</v>
      </c>
      <c r="G81" s="4">
        <f t="shared" si="1"/>
        <v>180000</v>
      </c>
    </row>
    <row r="82" spans="1:7" x14ac:dyDescent="0.35">
      <c r="A82" t="s">
        <v>194</v>
      </c>
      <c r="B82" t="s">
        <v>195</v>
      </c>
      <c r="C82" s="5" t="s">
        <v>13</v>
      </c>
      <c r="D82" s="1">
        <v>4.8</v>
      </c>
      <c r="E82" s="5" t="s">
        <v>14</v>
      </c>
      <c r="F82" s="1" t="s">
        <v>22</v>
      </c>
      <c r="G82" s="4">
        <f t="shared" si="1"/>
        <v>91000</v>
      </c>
    </row>
    <row r="83" spans="1:7" x14ac:dyDescent="0.35">
      <c r="A83" t="s">
        <v>196</v>
      </c>
      <c r="B83" t="s">
        <v>195</v>
      </c>
      <c r="C83" s="5" t="s">
        <v>13</v>
      </c>
      <c r="D83" s="1">
        <v>4.8</v>
      </c>
      <c r="E83" s="5" t="s">
        <v>14</v>
      </c>
      <c r="F83" s="1" t="s">
        <v>87</v>
      </c>
      <c r="G83" s="4">
        <f t="shared" si="1"/>
        <v>29000</v>
      </c>
    </row>
    <row r="84" spans="1:7" x14ac:dyDescent="0.35">
      <c r="A84" t="s">
        <v>197</v>
      </c>
      <c r="B84" t="s">
        <v>198</v>
      </c>
      <c r="C84" s="5" t="s">
        <v>13</v>
      </c>
      <c r="D84" s="1">
        <v>4.9000000000000004</v>
      </c>
      <c r="E84" s="5" t="s">
        <v>18</v>
      </c>
      <c r="F84" s="1" t="s">
        <v>199</v>
      </c>
      <c r="G84" s="4">
        <f t="shared" si="1"/>
        <v>210000</v>
      </c>
    </row>
    <row r="85" spans="1:7" x14ac:dyDescent="0.35">
      <c r="A85" t="s">
        <v>200</v>
      </c>
      <c r="B85" t="s">
        <v>201</v>
      </c>
      <c r="C85" s="5" t="s">
        <v>8</v>
      </c>
      <c r="D85" s="1">
        <v>4.7</v>
      </c>
      <c r="E85" s="5" t="s">
        <v>9</v>
      </c>
      <c r="F85" s="1" t="s">
        <v>202</v>
      </c>
      <c r="G85" s="4">
        <f t="shared" si="1"/>
        <v>28000</v>
      </c>
    </row>
    <row r="86" spans="1:7" x14ac:dyDescent="0.35">
      <c r="A86" t="s">
        <v>203</v>
      </c>
      <c r="B86" t="s">
        <v>110</v>
      </c>
      <c r="C86" s="5" t="s">
        <v>8</v>
      </c>
      <c r="D86" s="1">
        <v>4.7</v>
      </c>
      <c r="E86" s="5" t="s">
        <v>14</v>
      </c>
      <c r="F86" s="1" t="s">
        <v>155</v>
      </c>
      <c r="G86" s="4">
        <f t="shared" si="1"/>
        <v>4200</v>
      </c>
    </row>
    <row r="87" spans="1:7" x14ac:dyDescent="0.35">
      <c r="A87" t="s">
        <v>204</v>
      </c>
      <c r="B87" t="s">
        <v>205</v>
      </c>
      <c r="C87" s="5" t="s">
        <v>13</v>
      </c>
      <c r="D87" s="1">
        <v>4.7</v>
      </c>
      <c r="E87" s="5" t="s">
        <v>9</v>
      </c>
      <c r="F87" s="1" t="s">
        <v>206</v>
      </c>
      <c r="G87" s="4">
        <f t="shared" si="1"/>
        <v>6500</v>
      </c>
    </row>
    <row r="88" spans="1:7" x14ac:dyDescent="0.35">
      <c r="A88" t="s">
        <v>207</v>
      </c>
      <c r="B88" t="s">
        <v>208</v>
      </c>
      <c r="C88" s="5" t="s">
        <v>13</v>
      </c>
      <c r="D88" s="1">
        <v>4.8</v>
      </c>
      <c r="E88" s="5" t="s">
        <v>9</v>
      </c>
      <c r="F88" s="1" t="s">
        <v>36</v>
      </c>
      <c r="G88" s="4">
        <f t="shared" si="1"/>
        <v>61000</v>
      </c>
    </row>
    <row r="89" spans="1:7" x14ac:dyDescent="0.35">
      <c r="A89" t="s">
        <v>209</v>
      </c>
      <c r="B89" t="s">
        <v>89</v>
      </c>
      <c r="C89" s="5" t="s">
        <v>13</v>
      </c>
      <c r="D89" s="1">
        <v>4.4000000000000004</v>
      </c>
      <c r="E89" s="5" t="s">
        <v>18</v>
      </c>
      <c r="F89" s="1" t="s">
        <v>210</v>
      </c>
      <c r="G89" s="4">
        <f t="shared" si="1"/>
        <v>55000</v>
      </c>
    </row>
    <row r="90" spans="1:7" x14ac:dyDescent="0.35">
      <c r="A90" t="s">
        <v>211</v>
      </c>
      <c r="B90" t="s">
        <v>66</v>
      </c>
      <c r="C90" s="5" t="s">
        <v>13</v>
      </c>
      <c r="D90" s="1">
        <v>4.5999999999999996</v>
      </c>
      <c r="E90" s="5" t="s">
        <v>18</v>
      </c>
      <c r="F90" s="1" t="s">
        <v>212</v>
      </c>
      <c r="G90" s="4">
        <f t="shared" si="1"/>
        <v>2300</v>
      </c>
    </row>
    <row r="91" spans="1:7" x14ac:dyDescent="0.35">
      <c r="A91" t="s">
        <v>213</v>
      </c>
      <c r="B91" t="s">
        <v>214</v>
      </c>
      <c r="C91" s="5" t="s">
        <v>8</v>
      </c>
      <c r="D91" s="1">
        <v>4.5</v>
      </c>
      <c r="E91" s="5" t="s">
        <v>9</v>
      </c>
      <c r="F91" s="1" t="s">
        <v>215</v>
      </c>
      <c r="G91" s="4">
        <f t="shared" si="1"/>
        <v>8800</v>
      </c>
    </row>
    <row r="92" spans="1:7" x14ac:dyDescent="0.35">
      <c r="A92" t="s">
        <v>216</v>
      </c>
      <c r="B92" t="s">
        <v>217</v>
      </c>
      <c r="C92" s="5" t="s">
        <v>13</v>
      </c>
      <c r="D92" s="1">
        <v>4.5999999999999996</v>
      </c>
      <c r="E92" s="5" t="s">
        <v>9</v>
      </c>
      <c r="F92" s="1" t="s">
        <v>84</v>
      </c>
      <c r="G92" s="4">
        <f t="shared" si="1"/>
        <v>35000</v>
      </c>
    </row>
    <row r="93" spans="1:7" x14ac:dyDescent="0.35">
      <c r="A93" t="s">
        <v>218</v>
      </c>
      <c r="B93" t="s">
        <v>104</v>
      </c>
      <c r="C93" s="5" t="s">
        <v>13</v>
      </c>
      <c r="D93" s="1">
        <v>4.4000000000000004</v>
      </c>
      <c r="E93" s="5" t="s">
        <v>9</v>
      </c>
      <c r="F93" s="1" t="s">
        <v>219</v>
      </c>
      <c r="G93" s="4">
        <f t="shared" si="1"/>
        <v>88000</v>
      </c>
    </row>
    <row r="94" spans="1:7" x14ac:dyDescent="0.35">
      <c r="A94" t="s">
        <v>220</v>
      </c>
      <c r="B94" t="s">
        <v>17</v>
      </c>
      <c r="C94" s="5" t="s">
        <v>8</v>
      </c>
      <c r="D94" s="1">
        <v>4.8</v>
      </c>
      <c r="E94" s="5" t="s">
        <v>9</v>
      </c>
      <c r="F94" s="1" t="s">
        <v>90</v>
      </c>
      <c r="G94" s="4">
        <f t="shared" si="1"/>
        <v>14000</v>
      </c>
    </row>
    <row r="95" spans="1:7" x14ac:dyDescent="0.35">
      <c r="A95" t="s">
        <v>221</v>
      </c>
      <c r="B95" t="s">
        <v>75</v>
      </c>
      <c r="C95" s="5" t="s">
        <v>13</v>
      </c>
      <c r="D95" s="1">
        <v>4.8</v>
      </c>
      <c r="E95" s="5" t="s">
        <v>14</v>
      </c>
      <c r="F95" s="1" t="s">
        <v>222</v>
      </c>
      <c r="G95" s="4">
        <f t="shared" si="1"/>
        <v>1900</v>
      </c>
    </row>
    <row r="96" spans="1:7" x14ac:dyDescent="0.35">
      <c r="A96" t="s">
        <v>223</v>
      </c>
      <c r="B96" t="s">
        <v>27</v>
      </c>
      <c r="C96" s="5" t="s">
        <v>8</v>
      </c>
      <c r="D96" s="1">
        <v>4.5999999999999996</v>
      </c>
      <c r="E96" s="5" t="s">
        <v>14</v>
      </c>
      <c r="F96" s="1" t="s">
        <v>224</v>
      </c>
      <c r="G96" s="4">
        <f t="shared" si="1"/>
        <v>68000</v>
      </c>
    </row>
    <row r="97" spans="1:7" x14ac:dyDescent="0.35">
      <c r="A97" t="s">
        <v>225</v>
      </c>
      <c r="B97" t="s">
        <v>226</v>
      </c>
      <c r="C97" s="5" t="s">
        <v>8</v>
      </c>
      <c r="D97" s="1">
        <v>4.7</v>
      </c>
      <c r="E97" s="5" t="s">
        <v>9</v>
      </c>
      <c r="F97" s="1" t="s">
        <v>92</v>
      </c>
      <c r="G97" s="4">
        <f t="shared" si="1"/>
        <v>21000</v>
      </c>
    </row>
    <row r="98" spans="1:7" x14ac:dyDescent="0.35">
      <c r="A98" t="s">
        <v>227</v>
      </c>
      <c r="B98" t="s">
        <v>226</v>
      </c>
      <c r="C98" s="5" t="s">
        <v>8</v>
      </c>
      <c r="D98" s="1">
        <v>4.5999999999999996</v>
      </c>
      <c r="E98" s="5" t="s">
        <v>9</v>
      </c>
      <c r="F98" s="1" t="s">
        <v>228</v>
      </c>
      <c r="G98" s="4">
        <f t="shared" si="1"/>
        <v>1600</v>
      </c>
    </row>
    <row r="99" spans="1:7" x14ac:dyDescent="0.35">
      <c r="A99" t="s">
        <v>229</v>
      </c>
      <c r="B99" t="s">
        <v>230</v>
      </c>
      <c r="C99" s="5" t="s">
        <v>13</v>
      </c>
      <c r="D99" s="1">
        <v>4.7</v>
      </c>
      <c r="E99" s="5" t="s">
        <v>9</v>
      </c>
      <c r="F99" s="1" t="s">
        <v>167</v>
      </c>
      <c r="G99" s="4">
        <f t="shared" si="1"/>
        <v>31000</v>
      </c>
    </row>
    <row r="100" spans="1:7" x14ac:dyDescent="0.35">
      <c r="A100" t="s">
        <v>231</v>
      </c>
      <c r="B100" t="s">
        <v>232</v>
      </c>
      <c r="C100" s="5" t="s">
        <v>13</v>
      </c>
      <c r="D100" s="1">
        <v>4.9000000000000004</v>
      </c>
      <c r="E100" s="5" t="s">
        <v>9</v>
      </c>
      <c r="F100" s="1" t="s">
        <v>233</v>
      </c>
      <c r="G100" s="4">
        <f t="shared" si="1"/>
        <v>9500</v>
      </c>
    </row>
    <row r="101" spans="1:7" x14ac:dyDescent="0.35">
      <c r="A101" t="s">
        <v>234</v>
      </c>
      <c r="B101" t="s">
        <v>235</v>
      </c>
      <c r="C101" s="5" t="s">
        <v>13</v>
      </c>
      <c r="D101" s="1">
        <v>4.9000000000000004</v>
      </c>
      <c r="E101" s="5" t="s">
        <v>9</v>
      </c>
      <c r="F101" s="1" t="s">
        <v>236</v>
      </c>
      <c r="G101" s="4">
        <f t="shared" si="1"/>
        <v>57000</v>
      </c>
    </row>
    <row r="102" spans="1:7" x14ac:dyDescent="0.35">
      <c r="A102" t="s">
        <v>237</v>
      </c>
      <c r="B102" t="s">
        <v>238</v>
      </c>
      <c r="C102" s="5" t="s">
        <v>8</v>
      </c>
      <c r="D102" s="1">
        <v>4.5999999999999996</v>
      </c>
      <c r="E102" s="5" t="s">
        <v>9</v>
      </c>
      <c r="F102" s="1" t="s">
        <v>239</v>
      </c>
      <c r="G102" s="4">
        <f t="shared" si="1"/>
        <v>26000</v>
      </c>
    </row>
    <row r="103" spans="1:7" x14ac:dyDescent="0.35">
      <c r="A103" t="s">
        <v>240</v>
      </c>
      <c r="B103" t="s">
        <v>56</v>
      </c>
      <c r="C103" s="5" t="s">
        <v>13</v>
      </c>
      <c r="D103" s="1">
        <v>4.7</v>
      </c>
      <c r="E103" s="5" t="s">
        <v>18</v>
      </c>
      <c r="F103" s="1" t="s">
        <v>241</v>
      </c>
      <c r="G103" s="4">
        <f t="shared" si="1"/>
        <v>84000</v>
      </c>
    </row>
    <row r="104" spans="1:7" x14ac:dyDescent="0.35">
      <c r="A104" t="s">
        <v>242</v>
      </c>
      <c r="B104" t="s">
        <v>243</v>
      </c>
      <c r="C104" s="5" t="s">
        <v>13</v>
      </c>
      <c r="D104" s="1">
        <v>4.9000000000000004</v>
      </c>
      <c r="E104" s="5" t="s">
        <v>9</v>
      </c>
      <c r="F104" s="1" t="s">
        <v>170</v>
      </c>
      <c r="G104" s="4">
        <f t="shared" si="1"/>
        <v>15000</v>
      </c>
    </row>
    <row r="105" spans="1:7" x14ac:dyDescent="0.35">
      <c r="A105" t="s">
        <v>244</v>
      </c>
      <c r="B105" t="s">
        <v>245</v>
      </c>
      <c r="C105" s="5" t="s">
        <v>13</v>
      </c>
      <c r="D105" s="1">
        <v>4.9000000000000004</v>
      </c>
      <c r="E105" s="5" t="s">
        <v>18</v>
      </c>
      <c r="F105" s="1" t="s">
        <v>246</v>
      </c>
      <c r="G105" s="4">
        <f t="shared" si="1"/>
        <v>95000</v>
      </c>
    </row>
    <row r="106" spans="1:7" x14ac:dyDescent="0.35">
      <c r="A106" t="s">
        <v>247</v>
      </c>
      <c r="B106" t="s">
        <v>83</v>
      </c>
      <c r="C106" s="5" t="s">
        <v>13</v>
      </c>
      <c r="D106" s="1">
        <v>4.5</v>
      </c>
      <c r="E106" s="5" t="s">
        <v>14</v>
      </c>
      <c r="F106" s="1" t="s">
        <v>185</v>
      </c>
      <c r="G106" s="4">
        <f t="shared" si="1"/>
        <v>7300</v>
      </c>
    </row>
    <row r="107" spans="1:7" x14ac:dyDescent="0.35">
      <c r="A107" t="s">
        <v>248</v>
      </c>
      <c r="B107" t="s">
        <v>83</v>
      </c>
      <c r="C107" s="5" t="s">
        <v>13</v>
      </c>
      <c r="D107" s="1">
        <v>4.5</v>
      </c>
      <c r="E107" s="5" t="s">
        <v>9</v>
      </c>
      <c r="F107" s="1" t="s">
        <v>60</v>
      </c>
      <c r="G107" s="4">
        <f t="shared" si="1"/>
        <v>22000</v>
      </c>
    </row>
    <row r="108" spans="1:7" x14ac:dyDescent="0.35">
      <c r="A108" t="s">
        <v>249</v>
      </c>
      <c r="B108" t="s">
        <v>83</v>
      </c>
      <c r="C108" s="5" t="s">
        <v>13</v>
      </c>
      <c r="D108" s="1">
        <v>4.5999999999999996</v>
      </c>
      <c r="E108" s="5" t="s">
        <v>14</v>
      </c>
      <c r="F108" s="1" t="s">
        <v>250</v>
      </c>
      <c r="G108" s="4">
        <f t="shared" si="1"/>
        <v>5800</v>
      </c>
    </row>
    <row r="109" spans="1:7" x14ac:dyDescent="0.35">
      <c r="A109" t="s">
        <v>251</v>
      </c>
      <c r="B109" t="s">
        <v>83</v>
      </c>
      <c r="C109" s="5" t="s">
        <v>13</v>
      </c>
      <c r="D109" s="1">
        <v>4.3</v>
      </c>
      <c r="E109" s="5" t="s">
        <v>14</v>
      </c>
      <c r="F109" s="1" t="s">
        <v>252</v>
      </c>
      <c r="G109" s="4">
        <f t="shared" si="1"/>
        <v>24000</v>
      </c>
    </row>
    <row r="110" spans="1:7" x14ac:dyDescent="0.35">
      <c r="A110" t="s">
        <v>253</v>
      </c>
      <c r="B110" t="s">
        <v>232</v>
      </c>
      <c r="C110" s="5" t="s">
        <v>13</v>
      </c>
      <c r="D110" s="1">
        <v>4.5</v>
      </c>
      <c r="E110" s="5" t="s">
        <v>18</v>
      </c>
      <c r="F110" s="1" t="s">
        <v>254</v>
      </c>
      <c r="G110" s="4">
        <f t="shared" si="1"/>
        <v>67000</v>
      </c>
    </row>
    <row r="111" spans="1:7" x14ac:dyDescent="0.35">
      <c r="A111" t="s">
        <v>255</v>
      </c>
      <c r="B111" t="s">
        <v>12</v>
      </c>
      <c r="C111" s="5" t="s">
        <v>8</v>
      </c>
      <c r="D111" s="1">
        <v>4.5999999999999996</v>
      </c>
      <c r="E111" s="5" t="s">
        <v>9</v>
      </c>
      <c r="F111" s="1" t="s">
        <v>256</v>
      </c>
      <c r="G111" s="4">
        <f t="shared" si="1"/>
        <v>280000</v>
      </c>
    </row>
    <row r="112" spans="1:7" x14ac:dyDescent="0.35">
      <c r="A112" t="s">
        <v>257</v>
      </c>
      <c r="B112" t="s">
        <v>161</v>
      </c>
      <c r="C112" s="5" t="s">
        <v>8</v>
      </c>
      <c r="D112" s="1">
        <v>4.7</v>
      </c>
      <c r="E112" s="5" t="s">
        <v>14</v>
      </c>
      <c r="F112" s="1" t="s">
        <v>258</v>
      </c>
      <c r="G112" s="4">
        <f t="shared" si="1"/>
        <v>38000</v>
      </c>
    </row>
    <row r="113" spans="1:7" x14ac:dyDescent="0.35">
      <c r="A113" t="s">
        <v>259</v>
      </c>
      <c r="B113" t="s">
        <v>260</v>
      </c>
      <c r="C113" s="5" t="s">
        <v>8</v>
      </c>
      <c r="D113" s="1">
        <v>4.7</v>
      </c>
      <c r="E113" s="5" t="s">
        <v>14</v>
      </c>
      <c r="F113" s="1" t="s">
        <v>131</v>
      </c>
      <c r="G113" s="4">
        <f t="shared" si="1"/>
        <v>120000</v>
      </c>
    </row>
    <row r="114" spans="1:7" x14ac:dyDescent="0.35">
      <c r="A114" t="s">
        <v>261</v>
      </c>
      <c r="B114" t="s">
        <v>260</v>
      </c>
      <c r="C114" s="5" t="s">
        <v>13</v>
      </c>
      <c r="D114" s="1">
        <v>4.7</v>
      </c>
      <c r="E114" s="5" t="s">
        <v>14</v>
      </c>
      <c r="F114" s="1" t="s">
        <v>262</v>
      </c>
      <c r="G114" s="4">
        <f t="shared" si="1"/>
        <v>77000</v>
      </c>
    </row>
    <row r="115" spans="1:7" x14ac:dyDescent="0.35">
      <c r="A115" t="s">
        <v>263</v>
      </c>
      <c r="B115" t="s">
        <v>12</v>
      </c>
      <c r="C115" s="5" t="s">
        <v>8</v>
      </c>
      <c r="D115" s="1">
        <v>4.7</v>
      </c>
      <c r="E115" s="5" t="s">
        <v>9</v>
      </c>
      <c r="F115" s="1" t="s">
        <v>264</v>
      </c>
      <c r="G115" s="4">
        <f t="shared" si="1"/>
        <v>510000</v>
      </c>
    </row>
    <row r="116" spans="1:7" x14ac:dyDescent="0.35">
      <c r="A116" t="s">
        <v>265</v>
      </c>
      <c r="B116" t="s">
        <v>232</v>
      </c>
      <c r="C116" s="5" t="s">
        <v>13</v>
      </c>
      <c r="D116" s="1">
        <v>4.7</v>
      </c>
      <c r="E116" s="5" t="s">
        <v>18</v>
      </c>
      <c r="F116" s="1" t="s">
        <v>42</v>
      </c>
      <c r="G116" s="4">
        <f t="shared" si="1"/>
        <v>13000</v>
      </c>
    </row>
    <row r="117" spans="1:7" x14ac:dyDescent="0.35">
      <c r="A117" t="s">
        <v>266</v>
      </c>
      <c r="B117" t="s">
        <v>267</v>
      </c>
      <c r="C117" s="5" t="s">
        <v>8</v>
      </c>
      <c r="D117" s="1">
        <v>4.7</v>
      </c>
      <c r="E117" s="5" t="s">
        <v>9</v>
      </c>
      <c r="F117" s="1" t="s">
        <v>50</v>
      </c>
      <c r="G117" s="4">
        <f t="shared" si="1"/>
        <v>110000</v>
      </c>
    </row>
    <row r="118" spans="1:7" x14ac:dyDescent="0.35">
      <c r="A118" t="s">
        <v>268</v>
      </c>
      <c r="B118" t="s">
        <v>12</v>
      </c>
      <c r="C118" s="5" t="s">
        <v>8</v>
      </c>
      <c r="D118" s="1">
        <v>4.7</v>
      </c>
      <c r="E118" s="5" t="s">
        <v>9</v>
      </c>
      <c r="F118" s="1" t="s">
        <v>252</v>
      </c>
      <c r="G118" s="4">
        <f t="shared" si="1"/>
        <v>24000</v>
      </c>
    </row>
    <row r="119" spans="1:7" x14ac:dyDescent="0.35">
      <c r="A119" t="s">
        <v>269</v>
      </c>
      <c r="B119" t="s">
        <v>94</v>
      </c>
      <c r="C119" s="5" t="s">
        <v>8</v>
      </c>
      <c r="D119" s="1">
        <v>4.7</v>
      </c>
      <c r="E119" s="5" t="s">
        <v>9</v>
      </c>
      <c r="F119" s="1" t="s">
        <v>270</v>
      </c>
      <c r="G119" s="4">
        <f t="shared" si="1"/>
        <v>89000</v>
      </c>
    </row>
    <row r="120" spans="1:7" x14ac:dyDescent="0.35">
      <c r="A120" t="s">
        <v>271</v>
      </c>
      <c r="B120" t="s">
        <v>24</v>
      </c>
      <c r="C120" s="5" t="s">
        <v>8</v>
      </c>
      <c r="D120" s="1">
        <v>4.5</v>
      </c>
      <c r="E120" s="5" t="s">
        <v>9</v>
      </c>
      <c r="F120" s="1" t="s">
        <v>254</v>
      </c>
      <c r="G120" s="4">
        <f t="shared" si="1"/>
        <v>67000</v>
      </c>
    </row>
    <row r="121" spans="1:7" x14ac:dyDescent="0.35">
      <c r="A121" t="s">
        <v>272</v>
      </c>
      <c r="B121" t="s">
        <v>83</v>
      </c>
      <c r="C121" s="5" t="s">
        <v>13</v>
      </c>
      <c r="D121" s="1">
        <v>4.7</v>
      </c>
      <c r="E121" s="5" t="s">
        <v>9</v>
      </c>
      <c r="F121" s="1" t="s">
        <v>174</v>
      </c>
      <c r="G121" s="4">
        <f t="shared" si="1"/>
        <v>10000</v>
      </c>
    </row>
    <row r="122" spans="1:7" x14ac:dyDescent="0.35">
      <c r="A122" t="s">
        <v>273</v>
      </c>
      <c r="B122" t="s">
        <v>75</v>
      </c>
      <c r="C122" s="5" t="s">
        <v>13</v>
      </c>
      <c r="D122" s="1">
        <v>4.8</v>
      </c>
      <c r="E122" s="5" t="s">
        <v>9</v>
      </c>
      <c r="F122" s="1" t="s">
        <v>274</v>
      </c>
      <c r="G122" s="4">
        <f t="shared" si="1"/>
        <v>48000</v>
      </c>
    </row>
    <row r="123" spans="1:7" x14ac:dyDescent="0.35">
      <c r="A123" t="s">
        <v>275</v>
      </c>
      <c r="B123" t="s">
        <v>12</v>
      </c>
      <c r="C123" s="5" t="s">
        <v>8</v>
      </c>
      <c r="D123" s="1">
        <v>4.5</v>
      </c>
      <c r="E123" s="5" t="s">
        <v>9</v>
      </c>
      <c r="F123" s="1" t="s">
        <v>276</v>
      </c>
      <c r="G123" s="4">
        <f t="shared" si="1"/>
        <v>160000</v>
      </c>
    </row>
    <row r="124" spans="1:7" x14ac:dyDescent="0.35">
      <c r="A124" t="s">
        <v>277</v>
      </c>
      <c r="B124" t="s">
        <v>195</v>
      </c>
      <c r="C124" s="5" t="s">
        <v>13</v>
      </c>
      <c r="D124" s="1">
        <v>4.5</v>
      </c>
      <c r="E124" s="5" t="s">
        <v>9</v>
      </c>
      <c r="F124" s="1" t="s">
        <v>167</v>
      </c>
      <c r="G124" s="4">
        <f t="shared" si="1"/>
        <v>31000</v>
      </c>
    </row>
    <row r="125" spans="1:7" x14ac:dyDescent="0.35">
      <c r="A125" t="s">
        <v>278</v>
      </c>
      <c r="B125" t="s">
        <v>110</v>
      </c>
      <c r="C125" s="5" t="s">
        <v>8</v>
      </c>
      <c r="D125" s="1">
        <v>4.7</v>
      </c>
      <c r="E125" s="5" t="s">
        <v>9</v>
      </c>
      <c r="F125" s="1" t="s">
        <v>124</v>
      </c>
      <c r="G125" s="4">
        <f t="shared" si="1"/>
        <v>36000</v>
      </c>
    </row>
    <row r="126" spans="1:7" x14ac:dyDescent="0.35">
      <c r="A126" t="s">
        <v>279</v>
      </c>
      <c r="B126" t="s">
        <v>17</v>
      </c>
      <c r="C126" s="5" t="s">
        <v>13</v>
      </c>
      <c r="D126" s="1">
        <v>4.9000000000000004</v>
      </c>
      <c r="E126" s="5" t="s">
        <v>9</v>
      </c>
      <c r="F126" s="1" t="s">
        <v>105</v>
      </c>
      <c r="G126" s="4">
        <f t="shared" si="1"/>
        <v>220000</v>
      </c>
    </row>
    <row r="127" spans="1:7" x14ac:dyDescent="0.35">
      <c r="A127" t="s">
        <v>280</v>
      </c>
      <c r="B127" t="s">
        <v>281</v>
      </c>
      <c r="C127" s="5" t="s">
        <v>13</v>
      </c>
      <c r="D127" s="1">
        <v>4.8</v>
      </c>
      <c r="E127" s="5" t="s">
        <v>9</v>
      </c>
      <c r="F127" s="1" t="s">
        <v>282</v>
      </c>
      <c r="G127" s="4">
        <f t="shared" si="1"/>
        <v>32000</v>
      </c>
    </row>
    <row r="128" spans="1:7" x14ac:dyDescent="0.35">
      <c r="A128" t="s">
        <v>283</v>
      </c>
      <c r="B128" t="s">
        <v>201</v>
      </c>
      <c r="C128" s="5" t="s">
        <v>13</v>
      </c>
      <c r="D128" s="1">
        <v>4.7</v>
      </c>
      <c r="E128" s="5" t="s">
        <v>18</v>
      </c>
      <c r="F128" s="1" t="s">
        <v>19</v>
      </c>
      <c r="G128" s="4">
        <f t="shared" si="1"/>
        <v>130000</v>
      </c>
    </row>
    <row r="129" spans="1:7" x14ac:dyDescent="0.35">
      <c r="A129" t="s">
        <v>284</v>
      </c>
      <c r="B129" t="s">
        <v>178</v>
      </c>
      <c r="C129" s="5" t="s">
        <v>13</v>
      </c>
      <c r="D129" s="1">
        <v>4.7</v>
      </c>
      <c r="E129" s="5" t="s">
        <v>9</v>
      </c>
      <c r="F129" s="1" t="s">
        <v>285</v>
      </c>
      <c r="G129" s="4">
        <f t="shared" si="1"/>
        <v>340000</v>
      </c>
    </row>
    <row r="130" spans="1:7" x14ac:dyDescent="0.35">
      <c r="A130" t="s">
        <v>286</v>
      </c>
      <c r="B130" t="s">
        <v>66</v>
      </c>
      <c r="C130" s="5" t="s">
        <v>13</v>
      </c>
      <c r="D130" s="1">
        <v>4.5999999999999996</v>
      </c>
      <c r="E130" s="5" t="s">
        <v>18</v>
      </c>
      <c r="F130" s="1" t="s">
        <v>287</v>
      </c>
      <c r="G130" s="4">
        <f t="shared" si="1"/>
        <v>82000</v>
      </c>
    </row>
    <row r="131" spans="1:7" x14ac:dyDescent="0.35">
      <c r="A131" t="s">
        <v>288</v>
      </c>
      <c r="B131" t="s">
        <v>56</v>
      </c>
      <c r="C131" s="5" t="s">
        <v>8</v>
      </c>
      <c r="D131" s="1">
        <v>4.4000000000000004</v>
      </c>
      <c r="E131" s="5" t="s">
        <v>9</v>
      </c>
      <c r="F131" s="1" t="s">
        <v>289</v>
      </c>
      <c r="G131" s="4">
        <f t="shared" ref="G131:G194" si="2">IF(RIGHT(F131,1)="k",
    VALUE(LEFT(F131,LEN(F131)-1))*1000,
    IF(RIGHT(F131,1)="m",
       VALUE(LEFT(F131,LEN(F131)-1))*1000000,
       VALUE(SUBSTITUTE(SUBSTITUTE(F131,"+",""),",",""))
    )
)</f>
        <v>790000</v>
      </c>
    </row>
    <row r="132" spans="1:7" x14ac:dyDescent="0.35">
      <c r="A132" t="s">
        <v>290</v>
      </c>
      <c r="B132" t="s">
        <v>291</v>
      </c>
      <c r="C132" s="5" t="s">
        <v>13</v>
      </c>
      <c r="D132" s="1">
        <v>4.8</v>
      </c>
      <c r="E132" s="5" t="s">
        <v>9</v>
      </c>
      <c r="F132" s="1" t="s">
        <v>167</v>
      </c>
      <c r="G132" s="4">
        <f t="shared" si="2"/>
        <v>31000</v>
      </c>
    </row>
    <row r="133" spans="1:7" x14ac:dyDescent="0.35">
      <c r="A133" t="s">
        <v>292</v>
      </c>
      <c r="B133" t="s">
        <v>17</v>
      </c>
      <c r="C133" s="5" t="s">
        <v>13</v>
      </c>
      <c r="D133" s="1">
        <v>4.7</v>
      </c>
      <c r="E133" s="5" t="s">
        <v>9</v>
      </c>
      <c r="F133" s="1" t="s">
        <v>71</v>
      </c>
      <c r="G133" s="4">
        <f t="shared" si="2"/>
        <v>23000</v>
      </c>
    </row>
    <row r="134" spans="1:7" x14ac:dyDescent="0.35">
      <c r="A134" t="s">
        <v>293</v>
      </c>
      <c r="B134" t="s">
        <v>133</v>
      </c>
      <c r="C134" s="5" t="s">
        <v>13</v>
      </c>
      <c r="D134" s="1">
        <v>4.7</v>
      </c>
      <c r="E134" s="5" t="s">
        <v>18</v>
      </c>
      <c r="F134" s="1" t="s">
        <v>294</v>
      </c>
      <c r="G134" s="4">
        <f t="shared" si="2"/>
        <v>19000</v>
      </c>
    </row>
    <row r="135" spans="1:7" x14ac:dyDescent="0.35">
      <c r="A135" t="s">
        <v>295</v>
      </c>
      <c r="B135" t="s">
        <v>107</v>
      </c>
      <c r="C135" s="5" t="s">
        <v>13</v>
      </c>
      <c r="D135" s="1">
        <v>4.7</v>
      </c>
      <c r="E135" s="5" t="s">
        <v>9</v>
      </c>
      <c r="F135" s="1" t="s">
        <v>122</v>
      </c>
      <c r="G135" s="4">
        <f t="shared" si="2"/>
        <v>30000</v>
      </c>
    </row>
    <row r="136" spans="1:7" x14ac:dyDescent="0.35">
      <c r="A136" t="s">
        <v>296</v>
      </c>
      <c r="B136" t="s">
        <v>297</v>
      </c>
      <c r="C136" s="5" t="s">
        <v>13</v>
      </c>
      <c r="D136" s="1">
        <v>4.8</v>
      </c>
      <c r="E136" s="5" t="s">
        <v>9</v>
      </c>
      <c r="F136" s="1" t="s">
        <v>60</v>
      </c>
      <c r="G136" s="4">
        <f t="shared" si="2"/>
        <v>22000</v>
      </c>
    </row>
    <row r="137" spans="1:7" x14ac:dyDescent="0.35">
      <c r="A137" t="s">
        <v>298</v>
      </c>
      <c r="B137" t="s">
        <v>299</v>
      </c>
      <c r="C137" s="5" t="s">
        <v>8</v>
      </c>
      <c r="D137" s="1">
        <v>4.7</v>
      </c>
      <c r="E137" s="5" t="s">
        <v>9</v>
      </c>
      <c r="F137" s="1" t="s">
        <v>236</v>
      </c>
      <c r="G137" s="4">
        <f t="shared" si="2"/>
        <v>57000</v>
      </c>
    </row>
    <row r="138" spans="1:7" x14ac:dyDescent="0.35">
      <c r="A138" t="s">
        <v>300</v>
      </c>
      <c r="B138" t="s">
        <v>193</v>
      </c>
      <c r="C138" s="5" t="s">
        <v>13</v>
      </c>
      <c r="D138" s="1">
        <v>4.8</v>
      </c>
      <c r="E138" s="5" t="s">
        <v>18</v>
      </c>
      <c r="F138" s="1" t="s">
        <v>301</v>
      </c>
      <c r="G138" s="4">
        <f t="shared" si="2"/>
        <v>51000</v>
      </c>
    </row>
    <row r="139" spans="1:7" x14ac:dyDescent="0.35">
      <c r="A139" t="s">
        <v>302</v>
      </c>
      <c r="B139" t="s">
        <v>303</v>
      </c>
      <c r="C139" s="5" t="s">
        <v>8</v>
      </c>
      <c r="D139" s="1">
        <v>4.8</v>
      </c>
      <c r="E139" s="5" t="s">
        <v>9</v>
      </c>
      <c r="F139" s="1" t="s">
        <v>301</v>
      </c>
      <c r="G139" s="4">
        <f t="shared" si="2"/>
        <v>51000</v>
      </c>
    </row>
    <row r="140" spans="1:7" x14ac:dyDescent="0.35">
      <c r="A140" t="s">
        <v>304</v>
      </c>
      <c r="B140" t="s">
        <v>21</v>
      </c>
      <c r="C140" s="5" t="s">
        <v>8</v>
      </c>
      <c r="D140" s="1">
        <v>4.5999999999999996</v>
      </c>
      <c r="E140" s="5" t="s">
        <v>9</v>
      </c>
      <c r="F140" s="1" t="s">
        <v>305</v>
      </c>
      <c r="G140" s="4">
        <f t="shared" si="2"/>
        <v>4800</v>
      </c>
    </row>
    <row r="141" spans="1:7" x14ac:dyDescent="0.35">
      <c r="A141" t="s">
        <v>306</v>
      </c>
      <c r="B141" t="s">
        <v>307</v>
      </c>
      <c r="C141" s="5" t="s">
        <v>13</v>
      </c>
      <c r="D141" s="1">
        <v>4.8</v>
      </c>
      <c r="E141" s="5" t="s">
        <v>9</v>
      </c>
      <c r="F141" s="1" t="s">
        <v>282</v>
      </c>
      <c r="G141" s="4">
        <f t="shared" si="2"/>
        <v>32000</v>
      </c>
    </row>
    <row r="142" spans="1:7" x14ac:dyDescent="0.35">
      <c r="A142" t="s">
        <v>308</v>
      </c>
      <c r="B142" t="s">
        <v>59</v>
      </c>
      <c r="C142" s="5" t="s">
        <v>8</v>
      </c>
      <c r="D142" s="1">
        <v>4.4000000000000004</v>
      </c>
      <c r="E142" s="5" t="s">
        <v>14</v>
      </c>
      <c r="F142" s="1" t="s">
        <v>50</v>
      </c>
      <c r="G142" s="4">
        <f t="shared" si="2"/>
        <v>110000</v>
      </c>
    </row>
    <row r="143" spans="1:7" x14ac:dyDescent="0.35">
      <c r="A143" t="s">
        <v>309</v>
      </c>
      <c r="B143" t="s">
        <v>310</v>
      </c>
      <c r="C143" s="5" t="s">
        <v>13</v>
      </c>
      <c r="D143" s="1">
        <v>4.5</v>
      </c>
      <c r="E143" s="5" t="s">
        <v>9</v>
      </c>
      <c r="F143" s="1" t="s">
        <v>311</v>
      </c>
      <c r="G143" s="4">
        <f t="shared" si="2"/>
        <v>37000</v>
      </c>
    </row>
    <row r="144" spans="1:7" x14ac:dyDescent="0.35">
      <c r="A144" t="s">
        <v>312</v>
      </c>
      <c r="B144" t="s">
        <v>83</v>
      </c>
      <c r="C144" s="5" t="s">
        <v>162</v>
      </c>
      <c r="D144" s="1">
        <v>4.7</v>
      </c>
      <c r="E144" s="5" t="s">
        <v>14</v>
      </c>
      <c r="F144" s="1" t="s">
        <v>157</v>
      </c>
      <c r="G144" s="4">
        <f t="shared" si="2"/>
        <v>310000</v>
      </c>
    </row>
    <row r="145" spans="1:7" x14ac:dyDescent="0.35">
      <c r="A145" t="s">
        <v>313</v>
      </c>
      <c r="B145" t="s">
        <v>181</v>
      </c>
      <c r="C145" s="5" t="s">
        <v>8</v>
      </c>
      <c r="D145" s="1">
        <v>4.7</v>
      </c>
      <c r="E145" s="5" t="s">
        <v>14</v>
      </c>
      <c r="F145" s="1" t="s">
        <v>311</v>
      </c>
      <c r="G145" s="4">
        <f t="shared" si="2"/>
        <v>37000</v>
      </c>
    </row>
    <row r="146" spans="1:7" x14ac:dyDescent="0.35">
      <c r="A146" t="s">
        <v>314</v>
      </c>
      <c r="B146" t="s">
        <v>133</v>
      </c>
      <c r="C146" s="5" t="s">
        <v>13</v>
      </c>
      <c r="D146" s="1">
        <v>4.7</v>
      </c>
      <c r="E146" s="5" t="s">
        <v>9</v>
      </c>
      <c r="F146" s="1" t="s">
        <v>131</v>
      </c>
      <c r="G146" s="4">
        <f t="shared" si="2"/>
        <v>120000</v>
      </c>
    </row>
    <row r="147" spans="1:7" x14ac:dyDescent="0.35">
      <c r="A147" t="s">
        <v>315</v>
      </c>
      <c r="B147" t="s">
        <v>267</v>
      </c>
      <c r="C147" s="5" t="s">
        <v>8</v>
      </c>
      <c r="D147" s="1">
        <v>4.7</v>
      </c>
      <c r="E147" s="5" t="s">
        <v>9</v>
      </c>
      <c r="F147" s="1" t="s">
        <v>170</v>
      </c>
      <c r="G147" s="4">
        <f t="shared" si="2"/>
        <v>15000</v>
      </c>
    </row>
    <row r="148" spans="1:7" x14ac:dyDescent="0.35">
      <c r="A148" t="s">
        <v>316</v>
      </c>
      <c r="B148" t="s">
        <v>53</v>
      </c>
      <c r="C148" s="5" t="s">
        <v>13</v>
      </c>
      <c r="D148" s="1">
        <v>4.8</v>
      </c>
      <c r="E148" s="5" t="s">
        <v>9</v>
      </c>
      <c r="F148" s="1" t="s">
        <v>317</v>
      </c>
      <c r="G148" s="4">
        <f t="shared" si="2"/>
        <v>43000</v>
      </c>
    </row>
    <row r="149" spans="1:7" x14ac:dyDescent="0.35">
      <c r="A149" t="s">
        <v>318</v>
      </c>
      <c r="B149" t="s">
        <v>75</v>
      </c>
      <c r="C149" s="5" t="s">
        <v>13</v>
      </c>
      <c r="D149" s="1">
        <v>4.9000000000000004</v>
      </c>
      <c r="E149" s="5" t="s">
        <v>9</v>
      </c>
      <c r="F149" s="1" t="s">
        <v>319</v>
      </c>
      <c r="G149" s="4">
        <f t="shared" si="2"/>
        <v>6400</v>
      </c>
    </row>
    <row r="150" spans="1:7" x14ac:dyDescent="0.35">
      <c r="A150" t="s">
        <v>320</v>
      </c>
      <c r="B150" t="s">
        <v>214</v>
      </c>
      <c r="C150" s="5" t="s">
        <v>13</v>
      </c>
      <c r="D150" s="1">
        <v>4.7</v>
      </c>
      <c r="E150" s="5" t="s">
        <v>9</v>
      </c>
      <c r="F150" s="1" t="s">
        <v>317</v>
      </c>
      <c r="G150" s="4">
        <f t="shared" si="2"/>
        <v>43000</v>
      </c>
    </row>
    <row r="151" spans="1:7" x14ac:dyDescent="0.35">
      <c r="A151" t="s">
        <v>321</v>
      </c>
      <c r="B151" t="s">
        <v>322</v>
      </c>
      <c r="C151" s="5" t="s">
        <v>8</v>
      </c>
      <c r="D151" s="1">
        <v>4.7</v>
      </c>
      <c r="E151" s="5" t="s">
        <v>14</v>
      </c>
      <c r="F151" s="1" t="s">
        <v>31</v>
      </c>
      <c r="G151" s="4">
        <f t="shared" si="2"/>
        <v>350000</v>
      </c>
    </row>
    <row r="152" spans="1:7" x14ac:dyDescent="0.35">
      <c r="A152" t="s">
        <v>323</v>
      </c>
      <c r="B152" t="s">
        <v>181</v>
      </c>
      <c r="C152" s="5" t="s">
        <v>8</v>
      </c>
      <c r="D152" s="1">
        <v>4.5999999999999996</v>
      </c>
      <c r="E152" s="5" t="s">
        <v>9</v>
      </c>
      <c r="F152" s="1" t="s">
        <v>250</v>
      </c>
      <c r="G152" s="4">
        <f t="shared" si="2"/>
        <v>5800</v>
      </c>
    </row>
    <row r="153" spans="1:7" x14ac:dyDescent="0.35">
      <c r="A153" t="s">
        <v>324</v>
      </c>
      <c r="B153" t="s">
        <v>12</v>
      </c>
      <c r="C153" s="5" t="s">
        <v>13</v>
      </c>
      <c r="D153" s="1">
        <v>4.8</v>
      </c>
      <c r="E153" s="5" t="s">
        <v>9</v>
      </c>
      <c r="F153" s="1" t="s">
        <v>179</v>
      </c>
      <c r="G153" s="4">
        <f t="shared" si="2"/>
        <v>33000</v>
      </c>
    </row>
    <row r="154" spans="1:7" x14ac:dyDescent="0.35">
      <c r="A154" t="s">
        <v>325</v>
      </c>
      <c r="B154" t="s">
        <v>110</v>
      </c>
      <c r="C154" s="5" t="s">
        <v>8</v>
      </c>
      <c r="D154" s="1">
        <v>4.5999999999999996</v>
      </c>
      <c r="E154" s="5" t="s">
        <v>9</v>
      </c>
      <c r="F154" s="1" t="s">
        <v>48</v>
      </c>
      <c r="G154" s="4">
        <f t="shared" si="2"/>
        <v>27000</v>
      </c>
    </row>
    <row r="155" spans="1:7" x14ac:dyDescent="0.35">
      <c r="A155" t="s">
        <v>326</v>
      </c>
      <c r="B155" t="s">
        <v>56</v>
      </c>
      <c r="C155" s="5" t="s">
        <v>8</v>
      </c>
      <c r="D155" s="1">
        <v>4.3</v>
      </c>
      <c r="E155" s="5" t="s">
        <v>9</v>
      </c>
      <c r="F155" s="1" t="s">
        <v>176</v>
      </c>
      <c r="G155" s="4">
        <f t="shared" si="2"/>
        <v>66000</v>
      </c>
    </row>
    <row r="156" spans="1:7" x14ac:dyDescent="0.35">
      <c r="A156" t="s">
        <v>327</v>
      </c>
      <c r="B156" t="s">
        <v>328</v>
      </c>
      <c r="C156" s="5" t="s">
        <v>13</v>
      </c>
      <c r="D156" s="1">
        <v>4.7</v>
      </c>
      <c r="E156" s="5" t="s">
        <v>9</v>
      </c>
      <c r="F156" s="1" t="s">
        <v>294</v>
      </c>
      <c r="G156" s="4">
        <f t="shared" si="2"/>
        <v>19000</v>
      </c>
    </row>
    <row r="157" spans="1:7" x14ac:dyDescent="0.35">
      <c r="A157" t="s">
        <v>329</v>
      </c>
      <c r="B157" t="s">
        <v>328</v>
      </c>
      <c r="C157" s="5" t="s">
        <v>8</v>
      </c>
      <c r="D157" s="1">
        <v>4.7</v>
      </c>
      <c r="E157" s="5" t="s">
        <v>9</v>
      </c>
      <c r="F157" s="1" t="s">
        <v>36</v>
      </c>
      <c r="G157" s="4">
        <f t="shared" si="2"/>
        <v>61000</v>
      </c>
    </row>
    <row r="158" spans="1:7" x14ac:dyDescent="0.35">
      <c r="A158" t="s">
        <v>330</v>
      </c>
      <c r="B158" t="s">
        <v>328</v>
      </c>
      <c r="C158" s="5" t="s">
        <v>13</v>
      </c>
      <c r="D158" s="1">
        <v>4.8</v>
      </c>
      <c r="E158" s="5" t="s">
        <v>9</v>
      </c>
      <c r="F158" s="1" t="s">
        <v>317</v>
      </c>
      <c r="G158" s="4">
        <f t="shared" si="2"/>
        <v>43000</v>
      </c>
    </row>
    <row r="159" spans="1:7" x14ac:dyDescent="0.35">
      <c r="A159" t="s">
        <v>331</v>
      </c>
      <c r="B159" t="s">
        <v>328</v>
      </c>
      <c r="C159" s="5" t="s">
        <v>13</v>
      </c>
      <c r="D159" s="1">
        <v>4.8</v>
      </c>
      <c r="E159" s="5" t="s">
        <v>9</v>
      </c>
      <c r="F159" s="1" t="s">
        <v>170</v>
      </c>
      <c r="G159" s="4">
        <f t="shared" si="2"/>
        <v>15000</v>
      </c>
    </row>
    <row r="160" spans="1:7" x14ac:dyDescent="0.35">
      <c r="A160" t="s">
        <v>332</v>
      </c>
      <c r="B160" t="s">
        <v>70</v>
      </c>
      <c r="C160" s="5" t="s">
        <v>13</v>
      </c>
      <c r="D160" s="1">
        <v>4.7</v>
      </c>
      <c r="E160" s="5" t="s">
        <v>9</v>
      </c>
      <c r="F160" s="1" t="s">
        <v>105</v>
      </c>
      <c r="G160" s="4">
        <f t="shared" si="2"/>
        <v>220000</v>
      </c>
    </row>
    <row r="161" spans="1:7" x14ac:dyDescent="0.35">
      <c r="A161" t="s">
        <v>333</v>
      </c>
      <c r="B161" t="s">
        <v>334</v>
      </c>
      <c r="C161" s="5" t="s">
        <v>8</v>
      </c>
      <c r="D161" s="1">
        <v>4.5</v>
      </c>
      <c r="E161" s="5" t="s">
        <v>9</v>
      </c>
      <c r="F161" s="1" t="s">
        <v>48</v>
      </c>
      <c r="G161" s="4">
        <f t="shared" si="2"/>
        <v>27000</v>
      </c>
    </row>
    <row r="162" spans="1:7" x14ac:dyDescent="0.35">
      <c r="A162" t="s">
        <v>335</v>
      </c>
      <c r="B162" t="s">
        <v>94</v>
      </c>
      <c r="C162" s="5" t="s">
        <v>13</v>
      </c>
      <c r="D162" s="1">
        <v>4.5999999999999996</v>
      </c>
      <c r="E162" s="5" t="s">
        <v>9</v>
      </c>
      <c r="F162" s="1" t="s">
        <v>239</v>
      </c>
      <c r="G162" s="4">
        <f t="shared" si="2"/>
        <v>26000</v>
      </c>
    </row>
    <row r="163" spans="1:7" x14ac:dyDescent="0.35">
      <c r="A163" t="s">
        <v>336</v>
      </c>
      <c r="B163" t="s">
        <v>337</v>
      </c>
      <c r="C163" s="5" t="s">
        <v>13</v>
      </c>
      <c r="D163" s="1">
        <v>4.8</v>
      </c>
      <c r="E163" s="5" t="s">
        <v>18</v>
      </c>
      <c r="F163" s="1" t="s">
        <v>338</v>
      </c>
      <c r="G163" s="4">
        <f t="shared" si="2"/>
        <v>49000</v>
      </c>
    </row>
    <row r="164" spans="1:7" x14ac:dyDescent="0.35">
      <c r="A164" t="s">
        <v>339</v>
      </c>
      <c r="B164" t="s">
        <v>30</v>
      </c>
      <c r="C164" s="5" t="s">
        <v>13</v>
      </c>
      <c r="D164" s="1">
        <v>4.9000000000000004</v>
      </c>
      <c r="E164" s="5" t="s">
        <v>14</v>
      </c>
      <c r="F164" s="1" t="s">
        <v>340</v>
      </c>
      <c r="G164" s="4">
        <f t="shared" si="2"/>
        <v>240000</v>
      </c>
    </row>
    <row r="165" spans="1:7" x14ac:dyDescent="0.35">
      <c r="A165" t="s">
        <v>341</v>
      </c>
      <c r="B165" t="s">
        <v>30</v>
      </c>
      <c r="C165" s="5" t="s">
        <v>13</v>
      </c>
      <c r="D165" s="1">
        <v>4.7</v>
      </c>
      <c r="E165" s="5" t="s">
        <v>14</v>
      </c>
      <c r="F165" s="1" t="s">
        <v>342</v>
      </c>
      <c r="G165" s="4">
        <f t="shared" si="2"/>
        <v>46000</v>
      </c>
    </row>
    <row r="166" spans="1:7" x14ac:dyDescent="0.35">
      <c r="A166" t="s">
        <v>343</v>
      </c>
      <c r="B166" t="s">
        <v>59</v>
      </c>
      <c r="C166" s="5" t="s">
        <v>13</v>
      </c>
      <c r="D166" s="1">
        <v>4.8</v>
      </c>
      <c r="E166" s="5" t="s">
        <v>14</v>
      </c>
      <c r="F166" s="1" t="s">
        <v>174</v>
      </c>
      <c r="G166" s="4">
        <f t="shared" si="2"/>
        <v>10000</v>
      </c>
    </row>
    <row r="167" spans="1:7" x14ac:dyDescent="0.35">
      <c r="A167" t="s">
        <v>344</v>
      </c>
      <c r="B167" t="s">
        <v>303</v>
      </c>
      <c r="C167" s="5" t="s">
        <v>13</v>
      </c>
      <c r="D167" s="1">
        <v>4.8</v>
      </c>
      <c r="E167" s="5" t="s">
        <v>18</v>
      </c>
      <c r="F167" s="1" t="s">
        <v>182</v>
      </c>
      <c r="G167" s="4">
        <f t="shared" si="2"/>
        <v>56000</v>
      </c>
    </row>
    <row r="168" spans="1:7" x14ac:dyDescent="0.35">
      <c r="A168" t="s">
        <v>345</v>
      </c>
      <c r="B168" t="s">
        <v>346</v>
      </c>
      <c r="C168" s="5" t="s">
        <v>13</v>
      </c>
      <c r="D168" s="1">
        <v>4.8</v>
      </c>
      <c r="E168" s="5" t="s">
        <v>9</v>
      </c>
      <c r="F168" s="1" t="s">
        <v>347</v>
      </c>
      <c r="G168" s="4">
        <f t="shared" si="2"/>
        <v>7800</v>
      </c>
    </row>
    <row r="169" spans="1:7" x14ac:dyDescent="0.35">
      <c r="A169" t="s">
        <v>348</v>
      </c>
      <c r="B169" t="s">
        <v>172</v>
      </c>
      <c r="C169" s="5" t="s">
        <v>13</v>
      </c>
      <c r="D169" s="1">
        <v>4.5999999999999996</v>
      </c>
      <c r="E169" s="5" t="s">
        <v>18</v>
      </c>
      <c r="F169" s="1" t="s">
        <v>174</v>
      </c>
      <c r="G169" s="4">
        <f t="shared" si="2"/>
        <v>10000</v>
      </c>
    </row>
    <row r="170" spans="1:7" x14ac:dyDescent="0.35">
      <c r="A170" t="s">
        <v>349</v>
      </c>
      <c r="B170" t="s">
        <v>214</v>
      </c>
      <c r="C170" s="5" t="s">
        <v>13</v>
      </c>
      <c r="D170" s="1">
        <v>4.5999999999999996</v>
      </c>
      <c r="E170" s="5" t="s">
        <v>9</v>
      </c>
      <c r="F170" s="1" t="s">
        <v>350</v>
      </c>
      <c r="G170" s="4">
        <f t="shared" si="2"/>
        <v>75000</v>
      </c>
    </row>
    <row r="171" spans="1:7" x14ac:dyDescent="0.35">
      <c r="A171" t="s">
        <v>351</v>
      </c>
      <c r="B171" t="s">
        <v>94</v>
      </c>
      <c r="C171" s="5" t="s">
        <v>13</v>
      </c>
      <c r="D171" s="1">
        <v>4.8</v>
      </c>
      <c r="E171" s="5" t="s">
        <v>9</v>
      </c>
      <c r="F171" s="1" t="s">
        <v>170</v>
      </c>
      <c r="G171" s="4">
        <f t="shared" si="2"/>
        <v>15000</v>
      </c>
    </row>
    <row r="172" spans="1:7" x14ac:dyDescent="0.35">
      <c r="A172" t="s">
        <v>352</v>
      </c>
      <c r="B172" t="s">
        <v>353</v>
      </c>
      <c r="C172" s="5" t="s">
        <v>13</v>
      </c>
      <c r="D172" s="1">
        <v>4.8</v>
      </c>
      <c r="E172" s="5" t="s">
        <v>14</v>
      </c>
      <c r="F172" s="1" t="s">
        <v>317</v>
      </c>
      <c r="G172" s="4">
        <f t="shared" si="2"/>
        <v>43000</v>
      </c>
    </row>
    <row r="173" spans="1:7" x14ac:dyDescent="0.35">
      <c r="A173" t="s">
        <v>354</v>
      </c>
      <c r="B173" t="s">
        <v>355</v>
      </c>
      <c r="C173" s="5" t="s">
        <v>13</v>
      </c>
      <c r="D173" s="1">
        <v>4.8</v>
      </c>
      <c r="E173" s="5" t="s">
        <v>9</v>
      </c>
      <c r="F173" s="1" t="s">
        <v>356</v>
      </c>
      <c r="G173" s="4">
        <f t="shared" si="2"/>
        <v>81000</v>
      </c>
    </row>
    <row r="174" spans="1:7" x14ac:dyDescent="0.35">
      <c r="A174" t="s">
        <v>357</v>
      </c>
      <c r="B174" t="s">
        <v>358</v>
      </c>
      <c r="C174" s="5" t="s">
        <v>13</v>
      </c>
      <c r="D174" s="1">
        <v>4.3</v>
      </c>
      <c r="E174" s="5" t="s">
        <v>18</v>
      </c>
      <c r="F174" s="1" t="s">
        <v>359</v>
      </c>
      <c r="G174" s="4">
        <f t="shared" si="2"/>
        <v>140000</v>
      </c>
    </row>
    <row r="175" spans="1:7" x14ac:dyDescent="0.35">
      <c r="A175" t="s">
        <v>360</v>
      </c>
      <c r="B175" t="s">
        <v>361</v>
      </c>
      <c r="C175" s="5" t="s">
        <v>8</v>
      </c>
      <c r="D175" s="1">
        <v>4.5999999999999996</v>
      </c>
      <c r="E175" s="5" t="s">
        <v>9</v>
      </c>
      <c r="F175" s="1" t="s">
        <v>359</v>
      </c>
      <c r="G175" s="4">
        <f t="shared" si="2"/>
        <v>140000</v>
      </c>
    </row>
    <row r="176" spans="1:7" x14ac:dyDescent="0.35">
      <c r="A176" t="s">
        <v>362</v>
      </c>
      <c r="B176" t="s">
        <v>361</v>
      </c>
      <c r="C176" s="5" t="s">
        <v>13</v>
      </c>
      <c r="D176" s="1">
        <v>4.7</v>
      </c>
      <c r="E176" s="5" t="s">
        <v>18</v>
      </c>
      <c r="F176" s="1" t="s">
        <v>131</v>
      </c>
      <c r="G176" s="4">
        <f t="shared" si="2"/>
        <v>120000</v>
      </c>
    </row>
    <row r="177" spans="1:7" x14ac:dyDescent="0.35">
      <c r="A177" t="s">
        <v>363</v>
      </c>
      <c r="B177" t="s">
        <v>161</v>
      </c>
      <c r="C177" s="5" t="s">
        <v>8</v>
      </c>
      <c r="D177" s="1">
        <v>4.7</v>
      </c>
      <c r="E177" s="5" t="s">
        <v>9</v>
      </c>
      <c r="F177" s="1" t="s">
        <v>108</v>
      </c>
      <c r="G177" s="4">
        <f t="shared" si="2"/>
        <v>150000</v>
      </c>
    </row>
    <row r="178" spans="1:7" x14ac:dyDescent="0.35">
      <c r="A178" t="s">
        <v>364</v>
      </c>
      <c r="B178" t="s">
        <v>70</v>
      </c>
      <c r="C178" s="5" t="s">
        <v>13</v>
      </c>
      <c r="D178" s="1">
        <v>4.8</v>
      </c>
      <c r="E178" s="5" t="s">
        <v>14</v>
      </c>
      <c r="F178" s="1" t="s">
        <v>239</v>
      </c>
      <c r="G178" s="4">
        <f t="shared" si="2"/>
        <v>26000</v>
      </c>
    </row>
    <row r="179" spans="1:7" x14ac:dyDescent="0.35">
      <c r="A179" t="s">
        <v>365</v>
      </c>
      <c r="B179" t="s">
        <v>353</v>
      </c>
      <c r="C179" s="5" t="s">
        <v>13</v>
      </c>
      <c r="D179" s="1">
        <v>4.8</v>
      </c>
      <c r="E179" s="5" t="s">
        <v>14</v>
      </c>
      <c r="F179" s="1" t="s">
        <v>60</v>
      </c>
      <c r="G179" s="4">
        <f t="shared" si="2"/>
        <v>22000</v>
      </c>
    </row>
    <row r="180" spans="1:7" x14ac:dyDescent="0.35">
      <c r="A180" t="s">
        <v>366</v>
      </c>
      <c r="B180" t="s">
        <v>12</v>
      </c>
      <c r="C180" s="5" t="s">
        <v>8</v>
      </c>
      <c r="D180" s="1">
        <v>4.5999999999999996</v>
      </c>
      <c r="E180" s="5" t="s">
        <v>9</v>
      </c>
      <c r="F180" s="1" t="s">
        <v>15</v>
      </c>
      <c r="G180" s="4">
        <f t="shared" si="2"/>
        <v>17000</v>
      </c>
    </row>
    <row r="181" spans="1:7" x14ac:dyDescent="0.35">
      <c r="A181" t="s">
        <v>367</v>
      </c>
      <c r="B181" t="s">
        <v>368</v>
      </c>
      <c r="C181" s="5" t="s">
        <v>13</v>
      </c>
      <c r="D181" s="1">
        <v>4.5999999999999996</v>
      </c>
      <c r="E181" s="5" t="s">
        <v>9</v>
      </c>
      <c r="F181" s="1" t="s">
        <v>369</v>
      </c>
      <c r="G181" s="4">
        <f t="shared" si="2"/>
        <v>5500</v>
      </c>
    </row>
    <row r="182" spans="1:7" x14ac:dyDescent="0.35">
      <c r="A182" t="s">
        <v>370</v>
      </c>
      <c r="B182" t="s">
        <v>334</v>
      </c>
      <c r="C182" s="5" t="s">
        <v>13</v>
      </c>
      <c r="D182" s="1">
        <v>4.7</v>
      </c>
      <c r="E182" s="5" t="s">
        <v>9</v>
      </c>
      <c r="F182" s="1" t="s">
        <v>112</v>
      </c>
      <c r="G182" s="4">
        <f t="shared" si="2"/>
        <v>18000</v>
      </c>
    </row>
    <row r="183" spans="1:7" x14ac:dyDescent="0.35">
      <c r="A183" t="s">
        <v>371</v>
      </c>
      <c r="B183" t="s">
        <v>372</v>
      </c>
      <c r="C183" s="5" t="s">
        <v>8</v>
      </c>
      <c r="D183" s="1">
        <v>4.5</v>
      </c>
      <c r="E183" s="5" t="s">
        <v>14</v>
      </c>
      <c r="F183" s="1" t="s">
        <v>373</v>
      </c>
      <c r="G183" s="4">
        <f t="shared" si="2"/>
        <v>99000</v>
      </c>
    </row>
    <row r="184" spans="1:7" x14ac:dyDescent="0.35">
      <c r="A184" t="s">
        <v>374</v>
      </c>
      <c r="B184" t="s">
        <v>375</v>
      </c>
      <c r="C184" s="5" t="s">
        <v>13</v>
      </c>
      <c r="D184" s="1">
        <v>4.2</v>
      </c>
      <c r="E184" s="5" t="s">
        <v>9</v>
      </c>
      <c r="F184" s="1" t="s">
        <v>359</v>
      </c>
      <c r="G184" s="4">
        <f t="shared" si="2"/>
        <v>140000</v>
      </c>
    </row>
    <row r="185" spans="1:7" x14ac:dyDescent="0.35">
      <c r="A185" t="s">
        <v>376</v>
      </c>
      <c r="B185" t="s">
        <v>110</v>
      </c>
      <c r="C185" s="5" t="s">
        <v>8</v>
      </c>
      <c r="D185" s="1">
        <v>4.5999999999999996</v>
      </c>
      <c r="E185" s="5" t="s">
        <v>9</v>
      </c>
      <c r="F185" s="1" t="s">
        <v>71</v>
      </c>
      <c r="G185" s="4">
        <f t="shared" si="2"/>
        <v>23000</v>
      </c>
    </row>
    <row r="186" spans="1:7" x14ac:dyDescent="0.35">
      <c r="A186" t="s">
        <v>377</v>
      </c>
      <c r="B186" t="s">
        <v>214</v>
      </c>
      <c r="C186" s="5" t="s">
        <v>13</v>
      </c>
      <c r="D186" s="1">
        <v>4.8</v>
      </c>
      <c r="E186" s="5" t="s">
        <v>9</v>
      </c>
      <c r="F186" s="1" t="s">
        <v>210</v>
      </c>
      <c r="G186" s="4">
        <f t="shared" si="2"/>
        <v>55000</v>
      </c>
    </row>
    <row r="187" spans="1:7" x14ac:dyDescent="0.35">
      <c r="A187" t="s">
        <v>378</v>
      </c>
      <c r="B187" t="s">
        <v>379</v>
      </c>
      <c r="C187" s="5" t="s">
        <v>13</v>
      </c>
      <c r="D187" s="1">
        <v>4.8</v>
      </c>
      <c r="E187" s="5" t="s">
        <v>18</v>
      </c>
      <c r="F187" s="1" t="s">
        <v>71</v>
      </c>
      <c r="G187" s="4">
        <f t="shared" si="2"/>
        <v>23000</v>
      </c>
    </row>
    <row r="188" spans="1:7" x14ac:dyDescent="0.35">
      <c r="A188" t="s">
        <v>380</v>
      </c>
      <c r="B188" t="s">
        <v>361</v>
      </c>
      <c r="C188" s="5" t="s">
        <v>8</v>
      </c>
      <c r="D188" s="1">
        <v>4.4000000000000004</v>
      </c>
      <c r="E188" s="5" t="s">
        <v>9</v>
      </c>
      <c r="F188" s="1" t="s">
        <v>381</v>
      </c>
      <c r="G188" s="4">
        <f t="shared" si="2"/>
        <v>100000</v>
      </c>
    </row>
    <row r="189" spans="1:7" x14ac:dyDescent="0.35">
      <c r="A189" t="s">
        <v>382</v>
      </c>
      <c r="B189" t="s">
        <v>383</v>
      </c>
      <c r="C189" s="5" t="s">
        <v>8</v>
      </c>
      <c r="D189" s="1">
        <v>4.5999999999999996</v>
      </c>
      <c r="E189" s="5" t="s">
        <v>9</v>
      </c>
      <c r="F189" s="1" t="s">
        <v>105</v>
      </c>
      <c r="G189" s="4">
        <f t="shared" si="2"/>
        <v>220000</v>
      </c>
    </row>
    <row r="190" spans="1:7" x14ac:dyDescent="0.35">
      <c r="A190" t="s">
        <v>384</v>
      </c>
      <c r="B190" t="s">
        <v>35</v>
      </c>
      <c r="C190" s="5" t="s">
        <v>13</v>
      </c>
      <c r="D190" s="1">
        <v>4.7</v>
      </c>
      <c r="E190" s="5" t="s">
        <v>9</v>
      </c>
      <c r="F190" s="1" t="s">
        <v>50</v>
      </c>
      <c r="G190" s="4">
        <f t="shared" si="2"/>
        <v>110000</v>
      </c>
    </row>
    <row r="191" spans="1:7" x14ac:dyDescent="0.35">
      <c r="A191" t="s">
        <v>385</v>
      </c>
      <c r="B191" t="s">
        <v>193</v>
      </c>
      <c r="C191" s="5" t="s">
        <v>13</v>
      </c>
      <c r="D191" s="1">
        <v>4.8</v>
      </c>
      <c r="E191" s="5" t="s">
        <v>9</v>
      </c>
      <c r="F191" s="1" t="s">
        <v>252</v>
      </c>
      <c r="G191" s="4">
        <f t="shared" si="2"/>
        <v>24000</v>
      </c>
    </row>
    <row r="192" spans="1:7" x14ac:dyDescent="0.35">
      <c r="A192" t="s">
        <v>386</v>
      </c>
      <c r="B192" t="s">
        <v>66</v>
      </c>
      <c r="C192" s="5" t="s">
        <v>13</v>
      </c>
      <c r="D192" s="1">
        <v>4.7</v>
      </c>
      <c r="E192" s="5" t="s">
        <v>14</v>
      </c>
      <c r="F192" s="1" t="s">
        <v>294</v>
      </c>
      <c r="G192" s="4">
        <f t="shared" si="2"/>
        <v>19000</v>
      </c>
    </row>
    <row r="193" spans="1:7" x14ac:dyDescent="0.35">
      <c r="A193" t="s">
        <v>387</v>
      </c>
      <c r="B193" t="s">
        <v>83</v>
      </c>
      <c r="C193" s="5" t="s">
        <v>8</v>
      </c>
      <c r="D193" s="1">
        <v>4.4000000000000004</v>
      </c>
      <c r="E193" s="5" t="s">
        <v>14</v>
      </c>
      <c r="F193" s="1" t="s">
        <v>388</v>
      </c>
      <c r="G193" s="4">
        <f t="shared" si="2"/>
        <v>3000</v>
      </c>
    </row>
    <row r="194" spans="1:7" x14ac:dyDescent="0.35">
      <c r="A194" t="s">
        <v>389</v>
      </c>
      <c r="B194" t="s">
        <v>83</v>
      </c>
      <c r="C194" s="5" t="s">
        <v>162</v>
      </c>
      <c r="D194" s="1">
        <v>4.5999999999999996</v>
      </c>
      <c r="E194" s="5" t="s">
        <v>14</v>
      </c>
      <c r="F194" s="1" t="s">
        <v>131</v>
      </c>
      <c r="G194" s="4">
        <f t="shared" si="2"/>
        <v>120000</v>
      </c>
    </row>
    <row r="195" spans="1:7" x14ac:dyDescent="0.35">
      <c r="A195" t="s">
        <v>390</v>
      </c>
      <c r="B195" t="s">
        <v>83</v>
      </c>
      <c r="C195" s="5" t="s">
        <v>8</v>
      </c>
      <c r="D195" s="1">
        <v>4.5999999999999996</v>
      </c>
      <c r="E195" s="5" t="s">
        <v>14</v>
      </c>
      <c r="F195" s="1" t="s">
        <v>131</v>
      </c>
      <c r="G195" s="4">
        <f t="shared" ref="G195:G258" si="3">IF(RIGHT(F195,1)="k",
    VALUE(LEFT(F195,LEN(F195)-1))*1000,
    IF(RIGHT(F195,1)="m",
       VALUE(LEFT(F195,LEN(F195)-1))*1000000,
       VALUE(SUBSTITUTE(SUBSTITUTE(F195,"+",""),",",""))
    )
)</f>
        <v>120000</v>
      </c>
    </row>
    <row r="196" spans="1:7" x14ac:dyDescent="0.35">
      <c r="A196" t="s">
        <v>391</v>
      </c>
      <c r="B196" t="s">
        <v>130</v>
      </c>
      <c r="C196" s="5" t="s">
        <v>13</v>
      </c>
      <c r="D196" s="1">
        <v>4.7</v>
      </c>
      <c r="E196" s="5" t="s">
        <v>9</v>
      </c>
      <c r="F196" s="1" t="s">
        <v>142</v>
      </c>
      <c r="G196" s="4">
        <f t="shared" si="3"/>
        <v>42000</v>
      </c>
    </row>
    <row r="197" spans="1:7" x14ac:dyDescent="0.35">
      <c r="A197" t="s">
        <v>392</v>
      </c>
      <c r="B197" t="s">
        <v>59</v>
      </c>
      <c r="C197" s="5" t="s">
        <v>8</v>
      </c>
      <c r="D197" s="1">
        <v>4.4000000000000004</v>
      </c>
      <c r="E197" s="5" t="s">
        <v>14</v>
      </c>
      <c r="F197" s="1" t="s">
        <v>359</v>
      </c>
      <c r="G197" s="4">
        <f t="shared" si="3"/>
        <v>140000</v>
      </c>
    </row>
    <row r="198" spans="1:7" x14ac:dyDescent="0.35">
      <c r="A198" t="s">
        <v>393</v>
      </c>
      <c r="B198" t="s">
        <v>17</v>
      </c>
      <c r="C198" s="5" t="s">
        <v>8</v>
      </c>
      <c r="D198" s="1">
        <v>4.5</v>
      </c>
      <c r="E198" s="5" t="s">
        <v>9</v>
      </c>
      <c r="F198" s="1" t="s">
        <v>394</v>
      </c>
      <c r="G198" s="4">
        <f t="shared" si="3"/>
        <v>830000</v>
      </c>
    </row>
    <row r="199" spans="1:7" x14ac:dyDescent="0.35">
      <c r="A199" t="s">
        <v>395</v>
      </c>
      <c r="B199" t="s">
        <v>89</v>
      </c>
      <c r="C199" s="5" t="s">
        <v>13</v>
      </c>
      <c r="D199" s="1">
        <v>4.5</v>
      </c>
      <c r="E199" s="5" t="s">
        <v>9</v>
      </c>
      <c r="F199" s="1" t="s">
        <v>359</v>
      </c>
      <c r="G199" s="4">
        <f t="shared" si="3"/>
        <v>140000</v>
      </c>
    </row>
    <row r="200" spans="1:7" x14ac:dyDescent="0.35">
      <c r="A200" t="s">
        <v>396</v>
      </c>
      <c r="B200" t="s">
        <v>35</v>
      </c>
      <c r="C200" s="5" t="s">
        <v>13</v>
      </c>
      <c r="D200" s="1">
        <v>4.5999999999999996</v>
      </c>
      <c r="E200" s="5" t="s">
        <v>9</v>
      </c>
      <c r="F200" s="1" t="s">
        <v>270</v>
      </c>
      <c r="G200" s="4">
        <f t="shared" si="3"/>
        <v>89000</v>
      </c>
    </row>
    <row r="201" spans="1:7" x14ac:dyDescent="0.35">
      <c r="A201" t="s">
        <v>397</v>
      </c>
      <c r="B201" t="s">
        <v>17</v>
      </c>
      <c r="C201" s="5" t="s">
        <v>8</v>
      </c>
      <c r="D201" s="1">
        <v>4.5999999999999996</v>
      </c>
      <c r="E201" s="5" t="s">
        <v>9</v>
      </c>
      <c r="F201" s="1" t="s">
        <v>398</v>
      </c>
      <c r="G201" s="4">
        <f t="shared" si="3"/>
        <v>740000</v>
      </c>
    </row>
    <row r="202" spans="1:7" x14ac:dyDescent="0.35">
      <c r="A202" t="s">
        <v>399</v>
      </c>
      <c r="B202" t="s">
        <v>17</v>
      </c>
      <c r="C202" s="5" t="s">
        <v>8</v>
      </c>
      <c r="D202" s="1">
        <v>4.4000000000000004</v>
      </c>
      <c r="E202" s="5" t="s">
        <v>14</v>
      </c>
      <c r="F202" s="1" t="s">
        <v>199</v>
      </c>
      <c r="G202" s="4">
        <f t="shared" si="3"/>
        <v>210000</v>
      </c>
    </row>
    <row r="203" spans="1:7" x14ac:dyDescent="0.35">
      <c r="A203" t="s">
        <v>400</v>
      </c>
      <c r="B203" t="s">
        <v>89</v>
      </c>
      <c r="C203" s="5" t="s">
        <v>13</v>
      </c>
      <c r="D203" s="1">
        <v>4.7</v>
      </c>
      <c r="E203" s="5" t="s">
        <v>18</v>
      </c>
      <c r="F203" s="1" t="s">
        <v>19</v>
      </c>
      <c r="G203" s="4">
        <f t="shared" si="3"/>
        <v>130000</v>
      </c>
    </row>
    <row r="204" spans="1:7" x14ac:dyDescent="0.35">
      <c r="A204" t="s">
        <v>401</v>
      </c>
      <c r="B204" t="s">
        <v>383</v>
      </c>
      <c r="C204" s="5" t="s">
        <v>13</v>
      </c>
      <c r="D204" s="1">
        <v>4.8</v>
      </c>
      <c r="E204" s="5" t="s">
        <v>9</v>
      </c>
      <c r="F204" s="1" t="s">
        <v>402</v>
      </c>
      <c r="G204" s="4">
        <f t="shared" si="3"/>
        <v>60000</v>
      </c>
    </row>
    <row r="205" spans="1:7" x14ac:dyDescent="0.35">
      <c r="A205" t="s">
        <v>403</v>
      </c>
      <c r="B205" t="s">
        <v>35</v>
      </c>
      <c r="C205" s="5" t="s">
        <v>13</v>
      </c>
      <c r="D205" s="1">
        <v>4.5999999999999996</v>
      </c>
      <c r="E205" s="5" t="s">
        <v>14</v>
      </c>
      <c r="F205" s="1" t="s">
        <v>176</v>
      </c>
      <c r="G205" s="4">
        <f t="shared" si="3"/>
        <v>66000</v>
      </c>
    </row>
    <row r="206" spans="1:7" x14ac:dyDescent="0.35">
      <c r="A206" t="s">
        <v>404</v>
      </c>
      <c r="B206" t="s">
        <v>181</v>
      </c>
      <c r="C206" s="5" t="s">
        <v>8</v>
      </c>
      <c r="D206" s="1">
        <v>4.5</v>
      </c>
      <c r="E206" s="5" t="s">
        <v>9</v>
      </c>
      <c r="F206" s="1" t="s">
        <v>405</v>
      </c>
      <c r="G206" s="4">
        <f t="shared" si="3"/>
        <v>96000</v>
      </c>
    </row>
    <row r="207" spans="1:7" x14ac:dyDescent="0.35">
      <c r="A207" t="s">
        <v>406</v>
      </c>
      <c r="B207" t="s">
        <v>110</v>
      </c>
      <c r="C207" s="5" t="s">
        <v>8</v>
      </c>
      <c r="D207" s="1">
        <v>4.5</v>
      </c>
      <c r="E207" s="5" t="s">
        <v>78</v>
      </c>
      <c r="F207" s="1" t="s">
        <v>359</v>
      </c>
      <c r="G207" s="4">
        <f t="shared" si="3"/>
        <v>140000</v>
      </c>
    </row>
    <row r="208" spans="1:7" x14ac:dyDescent="0.35">
      <c r="A208" t="s">
        <v>407</v>
      </c>
      <c r="B208" t="s">
        <v>17</v>
      </c>
      <c r="C208" s="5" t="s">
        <v>13</v>
      </c>
      <c r="D208" s="1">
        <v>4.7</v>
      </c>
      <c r="E208" s="5" t="s">
        <v>9</v>
      </c>
      <c r="F208" s="1" t="s">
        <v>112</v>
      </c>
      <c r="G208" s="4">
        <f t="shared" si="3"/>
        <v>18000</v>
      </c>
    </row>
    <row r="209" spans="1:7" x14ac:dyDescent="0.35">
      <c r="A209" t="s">
        <v>408</v>
      </c>
      <c r="B209" t="s">
        <v>383</v>
      </c>
      <c r="C209" s="5" t="s">
        <v>13</v>
      </c>
      <c r="D209" s="1">
        <v>4.5999999999999996</v>
      </c>
      <c r="E209" s="5" t="s">
        <v>9</v>
      </c>
      <c r="F209" s="1" t="s">
        <v>131</v>
      </c>
      <c r="G209" s="4">
        <f t="shared" si="3"/>
        <v>120000</v>
      </c>
    </row>
    <row r="210" spans="1:7" x14ac:dyDescent="0.35">
      <c r="A210" t="s">
        <v>409</v>
      </c>
      <c r="B210" t="s">
        <v>35</v>
      </c>
      <c r="C210" s="5" t="s">
        <v>13</v>
      </c>
      <c r="D210" s="1">
        <v>4.7</v>
      </c>
      <c r="E210" s="5" t="s">
        <v>9</v>
      </c>
      <c r="F210" s="1" t="s">
        <v>50</v>
      </c>
      <c r="G210" s="4">
        <f t="shared" si="3"/>
        <v>110000</v>
      </c>
    </row>
    <row r="211" spans="1:7" x14ac:dyDescent="0.35">
      <c r="A211" t="s">
        <v>410</v>
      </c>
      <c r="B211" t="s">
        <v>411</v>
      </c>
      <c r="C211" s="5" t="s">
        <v>13</v>
      </c>
      <c r="D211" s="1">
        <v>4.8</v>
      </c>
      <c r="E211" s="5" t="s">
        <v>9</v>
      </c>
      <c r="F211" s="1" t="s">
        <v>108</v>
      </c>
      <c r="G211" s="4">
        <f t="shared" si="3"/>
        <v>150000</v>
      </c>
    </row>
    <row r="212" spans="1:7" x14ac:dyDescent="0.35">
      <c r="A212" t="s">
        <v>412</v>
      </c>
      <c r="B212" t="s">
        <v>12</v>
      </c>
      <c r="C212" s="5" t="s">
        <v>13</v>
      </c>
      <c r="D212" s="1">
        <v>4.5999999999999996</v>
      </c>
      <c r="E212" s="5" t="s">
        <v>18</v>
      </c>
      <c r="F212" s="1" t="s">
        <v>167</v>
      </c>
      <c r="G212" s="4">
        <f t="shared" si="3"/>
        <v>31000</v>
      </c>
    </row>
    <row r="213" spans="1:7" x14ac:dyDescent="0.35">
      <c r="A213" t="s">
        <v>413</v>
      </c>
      <c r="B213" t="s">
        <v>30</v>
      </c>
      <c r="C213" s="5" t="s">
        <v>8</v>
      </c>
      <c r="D213" s="1">
        <v>4.8</v>
      </c>
      <c r="E213" s="5" t="s">
        <v>14</v>
      </c>
      <c r="F213" s="1" t="s">
        <v>414</v>
      </c>
      <c r="G213" s="4">
        <f t="shared" si="3"/>
        <v>690000</v>
      </c>
    </row>
    <row r="214" spans="1:7" x14ac:dyDescent="0.35">
      <c r="A214" t="s">
        <v>415</v>
      </c>
      <c r="B214" t="s">
        <v>214</v>
      </c>
      <c r="C214" s="5" t="s">
        <v>13</v>
      </c>
      <c r="D214" s="1">
        <v>4.8</v>
      </c>
      <c r="E214" s="5" t="s">
        <v>9</v>
      </c>
      <c r="F214" s="1" t="s">
        <v>416</v>
      </c>
      <c r="G214" s="4">
        <f t="shared" si="3"/>
        <v>44000</v>
      </c>
    </row>
    <row r="215" spans="1:7" x14ac:dyDescent="0.35">
      <c r="A215" t="s">
        <v>417</v>
      </c>
      <c r="B215" t="s">
        <v>66</v>
      </c>
      <c r="C215" s="5" t="s">
        <v>13</v>
      </c>
      <c r="D215" s="1">
        <v>4.7</v>
      </c>
      <c r="E215" s="5" t="s">
        <v>9</v>
      </c>
      <c r="F215" s="1" t="s">
        <v>418</v>
      </c>
      <c r="G215" s="4">
        <f t="shared" si="3"/>
        <v>4500</v>
      </c>
    </row>
    <row r="216" spans="1:7" x14ac:dyDescent="0.35">
      <c r="A216" t="s">
        <v>419</v>
      </c>
      <c r="B216" t="s">
        <v>420</v>
      </c>
      <c r="C216" s="5" t="s">
        <v>13</v>
      </c>
      <c r="D216" s="1">
        <v>4.4000000000000004</v>
      </c>
      <c r="E216" s="5" t="s">
        <v>9</v>
      </c>
      <c r="F216" s="1" t="s">
        <v>421</v>
      </c>
      <c r="G216" s="4">
        <f t="shared" si="3"/>
        <v>8200</v>
      </c>
    </row>
    <row r="217" spans="1:7" x14ac:dyDescent="0.35">
      <c r="A217" t="s">
        <v>422</v>
      </c>
      <c r="B217" t="s">
        <v>94</v>
      </c>
      <c r="C217" s="5" t="s">
        <v>13</v>
      </c>
      <c r="D217" s="1">
        <v>4.5999999999999996</v>
      </c>
      <c r="E217" s="5" t="s">
        <v>9</v>
      </c>
      <c r="F217" s="1" t="s">
        <v>340</v>
      </c>
      <c r="G217" s="4">
        <f t="shared" si="3"/>
        <v>240000</v>
      </c>
    </row>
    <row r="218" spans="1:7" x14ac:dyDescent="0.35">
      <c r="A218" t="s">
        <v>423</v>
      </c>
      <c r="B218" t="s">
        <v>94</v>
      </c>
      <c r="C218" s="5" t="s">
        <v>13</v>
      </c>
      <c r="D218" s="1">
        <v>4.5999999999999996</v>
      </c>
      <c r="E218" s="5" t="s">
        <v>9</v>
      </c>
      <c r="F218" s="1" t="s">
        <v>15</v>
      </c>
      <c r="G218" s="4">
        <f t="shared" si="3"/>
        <v>17000</v>
      </c>
    </row>
    <row r="219" spans="1:7" x14ac:dyDescent="0.35">
      <c r="A219" t="s">
        <v>424</v>
      </c>
      <c r="B219" t="s">
        <v>17</v>
      </c>
      <c r="C219" s="5" t="s">
        <v>13</v>
      </c>
      <c r="D219" s="1">
        <v>4.7</v>
      </c>
      <c r="E219" s="5" t="s">
        <v>18</v>
      </c>
      <c r="F219" s="1" t="s">
        <v>254</v>
      </c>
      <c r="G219" s="4">
        <f t="shared" si="3"/>
        <v>67000</v>
      </c>
    </row>
    <row r="220" spans="1:7" x14ac:dyDescent="0.35">
      <c r="A220" t="s">
        <v>425</v>
      </c>
      <c r="B220" t="s">
        <v>201</v>
      </c>
      <c r="C220" s="5" t="s">
        <v>13</v>
      </c>
      <c r="D220" s="1">
        <v>4.7</v>
      </c>
      <c r="E220" s="5" t="s">
        <v>18</v>
      </c>
      <c r="F220" s="1" t="s">
        <v>147</v>
      </c>
      <c r="G220" s="4">
        <f t="shared" si="3"/>
        <v>97000</v>
      </c>
    </row>
    <row r="221" spans="1:7" x14ac:dyDescent="0.35">
      <c r="A221" t="s">
        <v>426</v>
      </c>
      <c r="B221" t="s">
        <v>427</v>
      </c>
      <c r="C221" s="5" t="s">
        <v>13</v>
      </c>
      <c r="D221" s="1">
        <v>4.5999999999999996</v>
      </c>
      <c r="E221" s="5" t="s">
        <v>14</v>
      </c>
      <c r="F221" s="1" t="s">
        <v>294</v>
      </c>
      <c r="G221" s="4">
        <f t="shared" si="3"/>
        <v>19000</v>
      </c>
    </row>
    <row r="222" spans="1:7" x14ac:dyDescent="0.35">
      <c r="A222" t="s">
        <v>428</v>
      </c>
      <c r="B222" t="s">
        <v>83</v>
      </c>
      <c r="C222" s="5" t="s">
        <v>8</v>
      </c>
      <c r="D222" s="1">
        <v>4.5999999999999996</v>
      </c>
      <c r="E222" s="5" t="s">
        <v>14</v>
      </c>
      <c r="F222" s="1" t="s">
        <v>429</v>
      </c>
      <c r="G222" s="4">
        <f t="shared" si="3"/>
        <v>16000</v>
      </c>
    </row>
    <row r="223" spans="1:7" x14ac:dyDescent="0.35">
      <c r="A223" t="s">
        <v>430</v>
      </c>
      <c r="B223" t="s">
        <v>83</v>
      </c>
      <c r="C223" s="5" t="s">
        <v>8</v>
      </c>
      <c r="D223" s="1">
        <v>4.7</v>
      </c>
      <c r="E223" s="5" t="s">
        <v>14</v>
      </c>
      <c r="F223" s="1" t="s">
        <v>431</v>
      </c>
      <c r="G223" s="4">
        <f t="shared" si="3"/>
        <v>300000</v>
      </c>
    </row>
    <row r="224" spans="1:7" x14ac:dyDescent="0.35">
      <c r="A224" t="s">
        <v>432</v>
      </c>
      <c r="B224" t="s">
        <v>83</v>
      </c>
      <c r="C224" s="5" t="s">
        <v>8</v>
      </c>
      <c r="D224" s="1">
        <v>4.8</v>
      </c>
      <c r="E224" s="5" t="s">
        <v>14</v>
      </c>
      <c r="F224" s="1" t="s">
        <v>40</v>
      </c>
      <c r="G224" s="4">
        <f t="shared" si="3"/>
        <v>4000</v>
      </c>
    </row>
    <row r="225" spans="1:7" x14ac:dyDescent="0.35">
      <c r="A225" t="s">
        <v>433</v>
      </c>
      <c r="B225" t="s">
        <v>75</v>
      </c>
      <c r="C225" s="5" t="s">
        <v>8</v>
      </c>
      <c r="D225" s="1">
        <v>4.5999999999999996</v>
      </c>
      <c r="E225" s="5" t="s">
        <v>14</v>
      </c>
      <c r="F225" s="1" t="s">
        <v>434</v>
      </c>
      <c r="G225" s="4">
        <f t="shared" si="3"/>
        <v>8000</v>
      </c>
    </row>
    <row r="226" spans="1:7" x14ac:dyDescent="0.35">
      <c r="A226" t="s">
        <v>435</v>
      </c>
      <c r="B226" t="s">
        <v>436</v>
      </c>
      <c r="C226" s="5" t="s">
        <v>13</v>
      </c>
      <c r="D226" s="1">
        <v>4.8</v>
      </c>
      <c r="E226" s="5" t="s">
        <v>18</v>
      </c>
      <c r="F226" s="1" t="s">
        <v>437</v>
      </c>
      <c r="G226" s="4">
        <f t="shared" si="3"/>
        <v>41000</v>
      </c>
    </row>
    <row r="227" spans="1:7" x14ac:dyDescent="0.35">
      <c r="A227" t="s">
        <v>435</v>
      </c>
      <c r="B227" t="s">
        <v>436</v>
      </c>
      <c r="C227" s="5" t="s">
        <v>8</v>
      </c>
      <c r="D227" s="1">
        <v>4.8</v>
      </c>
      <c r="E227" s="5" t="s">
        <v>9</v>
      </c>
      <c r="F227" s="1" t="s">
        <v>438</v>
      </c>
      <c r="G227" s="4">
        <f t="shared" si="3"/>
        <v>54000</v>
      </c>
    </row>
    <row r="228" spans="1:7" x14ac:dyDescent="0.35">
      <c r="A228" t="s">
        <v>439</v>
      </c>
      <c r="B228" t="s">
        <v>440</v>
      </c>
      <c r="C228" s="5" t="s">
        <v>13</v>
      </c>
      <c r="D228" s="1">
        <v>4.7</v>
      </c>
      <c r="E228" s="5" t="s">
        <v>18</v>
      </c>
      <c r="F228" s="1" t="s">
        <v>438</v>
      </c>
      <c r="G228" s="4">
        <f t="shared" si="3"/>
        <v>54000</v>
      </c>
    </row>
    <row r="229" spans="1:7" x14ac:dyDescent="0.35">
      <c r="A229" t="s">
        <v>441</v>
      </c>
      <c r="B229" t="s">
        <v>75</v>
      </c>
      <c r="C229" s="5" t="s">
        <v>8</v>
      </c>
      <c r="D229" s="1">
        <v>4.4000000000000004</v>
      </c>
      <c r="E229" s="5" t="s">
        <v>9</v>
      </c>
      <c r="F229" s="1" t="s">
        <v>442</v>
      </c>
      <c r="G229" s="4">
        <f t="shared" si="3"/>
        <v>9000</v>
      </c>
    </row>
    <row r="230" spans="1:7" x14ac:dyDescent="0.35">
      <c r="A230" t="s">
        <v>443</v>
      </c>
      <c r="B230" t="s">
        <v>444</v>
      </c>
      <c r="C230" s="5" t="s">
        <v>13</v>
      </c>
      <c r="D230" s="1">
        <v>4.5</v>
      </c>
      <c r="E230" s="5" t="s">
        <v>9</v>
      </c>
      <c r="F230" s="1" t="s">
        <v>92</v>
      </c>
      <c r="G230" s="4">
        <f t="shared" si="3"/>
        <v>21000</v>
      </c>
    </row>
    <row r="231" spans="1:7" x14ac:dyDescent="0.35">
      <c r="A231" t="s">
        <v>445</v>
      </c>
      <c r="B231" t="s">
        <v>27</v>
      </c>
      <c r="C231" s="5" t="s">
        <v>8</v>
      </c>
      <c r="D231" s="1">
        <v>4.5999999999999996</v>
      </c>
      <c r="E231" s="5" t="s">
        <v>9</v>
      </c>
      <c r="F231" s="1" t="s">
        <v>311</v>
      </c>
      <c r="G231" s="4">
        <f t="shared" si="3"/>
        <v>37000</v>
      </c>
    </row>
    <row r="232" spans="1:7" x14ac:dyDescent="0.35">
      <c r="A232" t="s">
        <v>446</v>
      </c>
      <c r="B232" t="s">
        <v>59</v>
      </c>
      <c r="C232" s="5" t="s">
        <v>8</v>
      </c>
      <c r="D232" s="1">
        <v>4.5999999999999996</v>
      </c>
      <c r="E232" s="5" t="s">
        <v>9</v>
      </c>
      <c r="F232" s="1" t="s">
        <v>447</v>
      </c>
      <c r="G232" s="4">
        <f t="shared" si="3"/>
        <v>380000</v>
      </c>
    </row>
    <row r="233" spans="1:7" x14ac:dyDescent="0.35">
      <c r="A233" t="s">
        <v>448</v>
      </c>
      <c r="B233" t="s">
        <v>59</v>
      </c>
      <c r="C233" s="5" t="s">
        <v>13</v>
      </c>
      <c r="D233" s="1">
        <v>4.4000000000000004</v>
      </c>
      <c r="E233" s="5" t="s">
        <v>18</v>
      </c>
      <c r="F233" s="1" t="s">
        <v>236</v>
      </c>
      <c r="G233" s="4">
        <f t="shared" si="3"/>
        <v>57000</v>
      </c>
    </row>
    <row r="234" spans="1:7" x14ac:dyDescent="0.35">
      <c r="A234" t="s">
        <v>449</v>
      </c>
      <c r="B234" t="s">
        <v>94</v>
      </c>
      <c r="C234" s="5" t="s">
        <v>8</v>
      </c>
      <c r="D234" s="1">
        <v>4.7</v>
      </c>
      <c r="E234" s="5" t="s">
        <v>9</v>
      </c>
      <c r="F234" s="1" t="s">
        <v>359</v>
      </c>
      <c r="G234" s="4">
        <f t="shared" si="3"/>
        <v>140000</v>
      </c>
    </row>
    <row r="235" spans="1:7" x14ac:dyDescent="0.35">
      <c r="A235" t="s">
        <v>450</v>
      </c>
      <c r="B235" t="s">
        <v>94</v>
      </c>
      <c r="C235" s="5" t="s">
        <v>13</v>
      </c>
      <c r="D235" s="1">
        <v>4.7</v>
      </c>
      <c r="E235" s="5" t="s">
        <v>9</v>
      </c>
      <c r="F235" s="1" t="s">
        <v>451</v>
      </c>
      <c r="G235" s="4">
        <f t="shared" si="3"/>
        <v>58000</v>
      </c>
    </row>
    <row r="236" spans="1:7" x14ac:dyDescent="0.35">
      <c r="A236" t="s">
        <v>452</v>
      </c>
      <c r="B236" t="s">
        <v>243</v>
      </c>
      <c r="C236" s="5" t="s">
        <v>13</v>
      </c>
      <c r="D236" s="1">
        <v>4.5</v>
      </c>
      <c r="E236" s="5" t="s">
        <v>9</v>
      </c>
      <c r="F236" s="1" t="s">
        <v>84</v>
      </c>
      <c r="G236" s="4">
        <f t="shared" si="3"/>
        <v>35000</v>
      </c>
    </row>
    <row r="237" spans="1:7" x14ac:dyDescent="0.35">
      <c r="A237" t="s">
        <v>453</v>
      </c>
      <c r="B237" t="s">
        <v>454</v>
      </c>
      <c r="C237" s="5" t="s">
        <v>13</v>
      </c>
      <c r="D237" s="1">
        <v>4.9000000000000004</v>
      </c>
      <c r="E237" s="5" t="s">
        <v>14</v>
      </c>
      <c r="F237" s="1" t="s">
        <v>100</v>
      </c>
      <c r="G237" s="4">
        <f t="shared" si="3"/>
        <v>40000</v>
      </c>
    </row>
    <row r="238" spans="1:7" x14ac:dyDescent="0.35">
      <c r="A238" t="s">
        <v>455</v>
      </c>
      <c r="B238" t="s">
        <v>456</v>
      </c>
      <c r="C238" s="5" t="s">
        <v>8</v>
      </c>
      <c r="D238" s="1">
        <v>4.5999999999999996</v>
      </c>
      <c r="E238" s="5" t="s">
        <v>9</v>
      </c>
      <c r="F238" s="1" t="s">
        <v>40</v>
      </c>
      <c r="G238" s="4">
        <f t="shared" si="3"/>
        <v>4000</v>
      </c>
    </row>
    <row r="239" spans="1:7" x14ac:dyDescent="0.35">
      <c r="A239" t="s">
        <v>457</v>
      </c>
      <c r="B239" t="s">
        <v>178</v>
      </c>
      <c r="C239" s="5" t="s">
        <v>13</v>
      </c>
      <c r="D239" s="1">
        <v>4.9000000000000004</v>
      </c>
      <c r="E239" s="5" t="s">
        <v>9</v>
      </c>
      <c r="F239" s="1" t="s">
        <v>92</v>
      </c>
      <c r="G239" s="4">
        <f t="shared" si="3"/>
        <v>21000</v>
      </c>
    </row>
    <row r="240" spans="1:7" x14ac:dyDescent="0.35">
      <c r="A240" t="s">
        <v>458</v>
      </c>
      <c r="B240" t="s">
        <v>107</v>
      </c>
      <c r="C240" s="5" t="s">
        <v>13</v>
      </c>
      <c r="D240" s="1">
        <v>4.8</v>
      </c>
      <c r="E240" s="5" t="s">
        <v>14</v>
      </c>
      <c r="F240" s="1" t="s">
        <v>19</v>
      </c>
      <c r="G240" s="4">
        <f t="shared" si="3"/>
        <v>130000</v>
      </c>
    </row>
    <row r="241" spans="1:7" x14ac:dyDescent="0.35">
      <c r="A241" t="s">
        <v>459</v>
      </c>
      <c r="B241" t="s">
        <v>89</v>
      </c>
      <c r="C241" s="5" t="s">
        <v>13</v>
      </c>
      <c r="D241" s="1">
        <v>4.5999999999999996</v>
      </c>
      <c r="E241" s="5" t="s">
        <v>18</v>
      </c>
      <c r="F241" s="1" t="s">
        <v>108</v>
      </c>
      <c r="G241" s="4">
        <f t="shared" si="3"/>
        <v>150000</v>
      </c>
    </row>
    <row r="242" spans="1:7" x14ac:dyDescent="0.35">
      <c r="A242" t="s">
        <v>460</v>
      </c>
      <c r="B242" t="s">
        <v>86</v>
      </c>
      <c r="C242" s="5" t="s">
        <v>13</v>
      </c>
      <c r="D242" s="1">
        <v>4.8</v>
      </c>
      <c r="E242" s="5" t="s">
        <v>9</v>
      </c>
      <c r="F242" s="1" t="s">
        <v>461</v>
      </c>
      <c r="G242" s="4">
        <f t="shared" si="3"/>
        <v>5600</v>
      </c>
    </row>
    <row r="243" spans="1:7" x14ac:dyDescent="0.35">
      <c r="A243" t="s">
        <v>462</v>
      </c>
      <c r="B243" t="s">
        <v>104</v>
      </c>
      <c r="C243" s="5" t="s">
        <v>13</v>
      </c>
      <c r="D243" s="1">
        <v>4.7</v>
      </c>
      <c r="E243" s="5" t="s">
        <v>9</v>
      </c>
      <c r="F243" s="1" t="s">
        <v>15</v>
      </c>
      <c r="G243" s="4">
        <f t="shared" si="3"/>
        <v>17000</v>
      </c>
    </row>
    <row r="244" spans="1:7" x14ac:dyDescent="0.35">
      <c r="A244" t="s">
        <v>463</v>
      </c>
      <c r="B244" t="s">
        <v>104</v>
      </c>
      <c r="C244" s="5" t="s">
        <v>13</v>
      </c>
      <c r="D244" s="1">
        <v>4.5999999999999996</v>
      </c>
      <c r="E244" s="5" t="s">
        <v>9</v>
      </c>
      <c r="F244" s="1" t="s">
        <v>28</v>
      </c>
      <c r="G244" s="4">
        <f t="shared" si="3"/>
        <v>39000</v>
      </c>
    </row>
    <row r="245" spans="1:7" x14ac:dyDescent="0.35">
      <c r="A245" t="s">
        <v>464</v>
      </c>
      <c r="B245" t="s">
        <v>260</v>
      </c>
      <c r="C245" s="5" t="s">
        <v>8</v>
      </c>
      <c r="D245" s="1">
        <v>4.7</v>
      </c>
      <c r="E245" s="5" t="s">
        <v>9</v>
      </c>
      <c r="F245" s="1" t="s">
        <v>50</v>
      </c>
      <c r="G245" s="4">
        <f t="shared" si="3"/>
        <v>110000</v>
      </c>
    </row>
    <row r="246" spans="1:7" x14ac:dyDescent="0.35">
      <c r="A246" t="s">
        <v>465</v>
      </c>
      <c r="B246" t="s">
        <v>110</v>
      </c>
      <c r="C246" s="5" t="s">
        <v>13</v>
      </c>
      <c r="D246" s="1">
        <v>4.8</v>
      </c>
      <c r="E246" s="5" t="s">
        <v>9</v>
      </c>
      <c r="F246" s="1" t="s">
        <v>466</v>
      </c>
      <c r="G246" s="4">
        <f t="shared" si="3"/>
        <v>7100</v>
      </c>
    </row>
    <row r="247" spans="1:7" x14ac:dyDescent="0.35">
      <c r="A247" t="s">
        <v>467</v>
      </c>
      <c r="B247" t="s">
        <v>468</v>
      </c>
      <c r="C247" s="5" t="s">
        <v>13</v>
      </c>
      <c r="D247" s="1">
        <v>4.8</v>
      </c>
      <c r="E247" s="5" t="s">
        <v>14</v>
      </c>
      <c r="F247" s="1" t="s">
        <v>112</v>
      </c>
      <c r="G247" s="4">
        <f t="shared" si="3"/>
        <v>18000</v>
      </c>
    </row>
    <row r="248" spans="1:7" x14ac:dyDescent="0.35">
      <c r="A248" t="s">
        <v>469</v>
      </c>
      <c r="B248" t="s">
        <v>86</v>
      </c>
      <c r="C248" s="5" t="s">
        <v>13</v>
      </c>
      <c r="D248" s="1">
        <v>4.7</v>
      </c>
      <c r="E248" s="5" t="s">
        <v>18</v>
      </c>
      <c r="F248" s="1" t="s">
        <v>50</v>
      </c>
      <c r="G248" s="4">
        <f t="shared" si="3"/>
        <v>110000</v>
      </c>
    </row>
    <row r="249" spans="1:7" x14ac:dyDescent="0.35">
      <c r="A249" t="s">
        <v>470</v>
      </c>
      <c r="B249" t="s">
        <v>328</v>
      </c>
      <c r="C249" s="5" t="s">
        <v>13</v>
      </c>
      <c r="D249" s="1">
        <v>4.9000000000000004</v>
      </c>
      <c r="E249" s="5" t="s">
        <v>18</v>
      </c>
      <c r="F249" s="1" t="s">
        <v>471</v>
      </c>
      <c r="G249" s="4">
        <f t="shared" si="3"/>
        <v>83000</v>
      </c>
    </row>
    <row r="250" spans="1:7" x14ac:dyDescent="0.35">
      <c r="A250" t="s">
        <v>472</v>
      </c>
      <c r="B250" t="s">
        <v>473</v>
      </c>
      <c r="C250" s="5" t="s">
        <v>13</v>
      </c>
      <c r="D250" s="1">
        <v>4.7</v>
      </c>
      <c r="E250" s="5" t="s">
        <v>14</v>
      </c>
      <c r="F250" s="1" t="s">
        <v>429</v>
      </c>
      <c r="G250" s="4">
        <f t="shared" si="3"/>
        <v>16000</v>
      </c>
    </row>
    <row r="251" spans="1:7" x14ac:dyDescent="0.35">
      <c r="A251" t="s">
        <v>474</v>
      </c>
      <c r="B251" t="s">
        <v>12</v>
      </c>
      <c r="C251" s="5" t="s">
        <v>13</v>
      </c>
      <c r="D251" s="1">
        <v>4.9000000000000004</v>
      </c>
      <c r="E251" s="5" t="s">
        <v>18</v>
      </c>
      <c r="F251" s="1" t="s">
        <v>475</v>
      </c>
      <c r="G251" s="4">
        <f t="shared" si="3"/>
        <v>3400</v>
      </c>
    </row>
    <row r="252" spans="1:7" x14ac:dyDescent="0.35">
      <c r="A252" t="s">
        <v>476</v>
      </c>
      <c r="B252" t="s">
        <v>214</v>
      </c>
      <c r="C252" s="5" t="s">
        <v>13</v>
      </c>
      <c r="D252" s="1">
        <v>4.9000000000000004</v>
      </c>
      <c r="E252" s="5" t="s">
        <v>9</v>
      </c>
      <c r="F252" s="1" t="s">
        <v>342</v>
      </c>
      <c r="G252" s="4">
        <f t="shared" si="3"/>
        <v>46000</v>
      </c>
    </row>
    <row r="253" spans="1:7" x14ac:dyDescent="0.35">
      <c r="A253" t="s">
        <v>477</v>
      </c>
      <c r="B253" t="s">
        <v>149</v>
      </c>
      <c r="C253" s="5" t="s">
        <v>13</v>
      </c>
      <c r="D253" s="1">
        <v>5</v>
      </c>
      <c r="E253" s="5" t="s">
        <v>9</v>
      </c>
      <c r="F253" s="1" t="s">
        <v>478</v>
      </c>
      <c r="G253" s="4">
        <f t="shared" si="3"/>
        <v>1500</v>
      </c>
    </row>
    <row r="254" spans="1:7" x14ac:dyDescent="0.35">
      <c r="A254" t="s">
        <v>479</v>
      </c>
      <c r="B254" t="s">
        <v>83</v>
      </c>
      <c r="C254" s="5" t="s">
        <v>13</v>
      </c>
      <c r="D254" s="1">
        <v>4.7</v>
      </c>
      <c r="E254" s="5" t="s">
        <v>14</v>
      </c>
      <c r="F254" s="1" t="s">
        <v>236</v>
      </c>
      <c r="G254" s="4">
        <f t="shared" si="3"/>
        <v>57000</v>
      </c>
    </row>
    <row r="255" spans="1:7" x14ac:dyDescent="0.35">
      <c r="A255" t="s">
        <v>480</v>
      </c>
      <c r="B255" t="s">
        <v>89</v>
      </c>
      <c r="C255" s="5" t="s">
        <v>13</v>
      </c>
      <c r="D255" s="1">
        <v>4.8</v>
      </c>
      <c r="E255" s="5" t="s">
        <v>9</v>
      </c>
      <c r="F255" s="1" t="s">
        <v>38</v>
      </c>
      <c r="G255" s="4">
        <f t="shared" si="3"/>
        <v>12000</v>
      </c>
    </row>
    <row r="256" spans="1:7" x14ac:dyDescent="0.35">
      <c r="A256" t="s">
        <v>481</v>
      </c>
      <c r="B256" t="s">
        <v>436</v>
      </c>
      <c r="C256" s="5" t="s">
        <v>8</v>
      </c>
      <c r="D256" s="1">
        <v>4.8</v>
      </c>
      <c r="E256" s="5" t="s">
        <v>14</v>
      </c>
      <c r="F256" s="1" t="s">
        <v>50</v>
      </c>
      <c r="G256" s="4">
        <f t="shared" si="3"/>
        <v>110000</v>
      </c>
    </row>
    <row r="257" spans="1:7" x14ac:dyDescent="0.35">
      <c r="A257" t="s">
        <v>482</v>
      </c>
      <c r="B257" t="s">
        <v>483</v>
      </c>
      <c r="C257" s="5" t="s">
        <v>8</v>
      </c>
      <c r="D257" s="1">
        <v>4.5999999999999996</v>
      </c>
      <c r="E257" s="5" t="s">
        <v>9</v>
      </c>
      <c r="F257" s="1" t="s">
        <v>15</v>
      </c>
      <c r="G257" s="4">
        <f t="shared" si="3"/>
        <v>17000</v>
      </c>
    </row>
    <row r="258" spans="1:7" x14ac:dyDescent="0.35">
      <c r="A258" t="s">
        <v>484</v>
      </c>
      <c r="B258" t="s">
        <v>27</v>
      </c>
      <c r="C258" s="5" t="s">
        <v>8</v>
      </c>
      <c r="D258" s="1">
        <v>4.7</v>
      </c>
      <c r="E258" s="5" t="s">
        <v>9</v>
      </c>
      <c r="F258" s="1" t="s">
        <v>311</v>
      </c>
      <c r="G258" s="4">
        <f t="shared" si="3"/>
        <v>37000</v>
      </c>
    </row>
    <row r="259" spans="1:7" x14ac:dyDescent="0.35">
      <c r="A259" t="s">
        <v>485</v>
      </c>
      <c r="B259" t="s">
        <v>486</v>
      </c>
      <c r="C259" s="5" t="s">
        <v>13</v>
      </c>
      <c r="D259" s="1">
        <v>4.8</v>
      </c>
      <c r="E259" s="5" t="s">
        <v>9</v>
      </c>
      <c r="F259" s="1" t="s">
        <v>90</v>
      </c>
      <c r="G259" s="4">
        <f t="shared" ref="G259:G322" si="4">IF(RIGHT(F259,1)="k",
    VALUE(LEFT(F259,LEN(F259)-1))*1000,
    IF(RIGHT(F259,1)="m",
       VALUE(LEFT(F259,LEN(F259)-1))*1000000,
       VALUE(SUBSTITUTE(SUBSTITUTE(F259,"+",""),",",""))
    )
)</f>
        <v>14000</v>
      </c>
    </row>
    <row r="260" spans="1:7" x14ac:dyDescent="0.35">
      <c r="A260" t="s">
        <v>487</v>
      </c>
      <c r="B260" t="s">
        <v>267</v>
      </c>
      <c r="C260" s="5" t="s">
        <v>13</v>
      </c>
      <c r="D260" s="1">
        <v>4.7</v>
      </c>
      <c r="E260" s="5" t="s">
        <v>9</v>
      </c>
      <c r="F260" s="1" t="s">
        <v>71</v>
      </c>
      <c r="G260" s="4">
        <f t="shared" si="4"/>
        <v>23000</v>
      </c>
    </row>
    <row r="261" spans="1:7" x14ac:dyDescent="0.35">
      <c r="A261" t="s">
        <v>488</v>
      </c>
      <c r="B261" t="s">
        <v>89</v>
      </c>
      <c r="C261" s="5" t="s">
        <v>13</v>
      </c>
      <c r="D261" s="1">
        <v>4.5999999999999996</v>
      </c>
      <c r="E261" s="5" t="s">
        <v>9</v>
      </c>
      <c r="F261" s="1" t="s">
        <v>151</v>
      </c>
      <c r="G261" s="4">
        <f t="shared" si="4"/>
        <v>200000</v>
      </c>
    </row>
    <row r="262" spans="1:7" x14ac:dyDescent="0.35">
      <c r="A262" t="s">
        <v>489</v>
      </c>
      <c r="B262" t="s">
        <v>12</v>
      </c>
      <c r="C262" s="5" t="s">
        <v>13</v>
      </c>
      <c r="D262" s="1">
        <v>4.8</v>
      </c>
      <c r="E262" s="5" t="s">
        <v>9</v>
      </c>
      <c r="F262" s="1" t="s">
        <v>490</v>
      </c>
      <c r="G262" s="4">
        <f t="shared" si="4"/>
        <v>230000</v>
      </c>
    </row>
    <row r="263" spans="1:7" x14ac:dyDescent="0.35">
      <c r="A263" t="s">
        <v>491</v>
      </c>
      <c r="B263" t="s">
        <v>12</v>
      </c>
      <c r="C263" s="5" t="s">
        <v>13</v>
      </c>
      <c r="D263" s="1">
        <v>4.8</v>
      </c>
      <c r="E263" s="5" t="s">
        <v>18</v>
      </c>
      <c r="F263" s="1" t="s">
        <v>492</v>
      </c>
      <c r="G263" s="4">
        <f t="shared" si="4"/>
        <v>760000</v>
      </c>
    </row>
    <row r="264" spans="1:7" x14ac:dyDescent="0.35">
      <c r="A264" t="s">
        <v>493</v>
      </c>
      <c r="B264" t="s">
        <v>12</v>
      </c>
      <c r="C264" s="5" t="s">
        <v>13</v>
      </c>
      <c r="D264" s="1">
        <v>4.8</v>
      </c>
      <c r="E264" s="5" t="s">
        <v>18</v>
      </c>
      <c r="F264" s="1" t="s">
        <v>19</v>
      </c>
      <c r="G264" s="4">
        <f t="shared" si="4"/>
        <v>130000</v>
      </c>
    </row>
    <row r="265" spans="1:7" x14ac:dyDescent="0.35">
      <c r="A265" t="s">
        <v>494</v>
      </c>
      <c r="B265" t="s">
        <v>495</v>
      </c>
      <c r="C265" s="5" t="s">
        <v>8</v>
      </c>
      <c r="D265" s="1">
        <v>4.5999999999999996</v>
      </c>
      <c r="E265" s="5" t="s">
        <v>14</v>
      </c>
      <c r="F265" s="1" t="s">
        <v>142</v>
      </c>
      <c r="G265" s="4">
        <f t="shared" si="4"/>
        <v>42000</v>
      </c>
    </row>
    <row r="266" spans="1:7" x14ac:dyDescent="0.35">
      <c r="A266" t="s">
        <v>496</v>
      </c>
      <c r="B266" t="s">
        <v>12</v>
      </c>
      <c r="C266" s="5" t="s">
        <v>13</v>
      </c>
      <c r="D266" s="1">
        <v>4.8</v>
      </c>
      <c r="E266" s="5" t="s">
        <v>9</v>
      </c>
      <c r="F266" s="1" t="s">
        <v>50</v>
      </c>
      <c r="G266" s="4">
        <f t="shared" si="4"/>
        <v>110000</v>
      </c>
    </row>
    <row r="267" spans="1:7" x14ac:dyDescent="0.35">
      <c r="A267" t="s">
        <v>497</v>
      </c>
      <c r="B267" t="s">
        <v>498</v>
      </c>
      <c r="C267" s="5" t="s">
        <v>13</v>
      </c>
      <c r="D267" s="1">
        <v>4.4000000000000004</v>
      </c>
      <c r="E267" s="5" t="s">
        <v>9</v>
      </c>
      <c r="F267" s="1" t="s">
        <v>33</v>
      </c>
      <c r="G267" s="4">
        <f t="shared" si="4"/>
        <v>2400</v>
      </c>
    </row>
    <row r="268" spans="1:7" x14ac:dyDescent="0.35">
      <c r="A268" t="s">
        <v>499</v>
      </c>
      <c r="B268" t="s">
        <v>89</v>
      </c>
      <c r="C268" s="5" t="s">
        <v>8</v>
      </c>
      <c r="D268" s="1">
        <v>4.5</v>
      </c>
      <c r="E268" s="5" t="s">
        <v>14</v>
      </c>
      <c r="F268" s="1" t="s">
        <v>120</v>
      </c>
      <c r="G268" s="4">
        <f t="shared" si="4"/>
        <v>7900</v>
      </c>
    </row>
    <row r="269" spans="1:7" x14ac:dyDescent="0.35">
      <c r="A269" t="s">
        <v>500</v>
      </c>
      <c r="B269" t="s">
        <v>12</v>
      </c>
      <c r="C269" s="5" t="s">
        <v>8</v>
      </c>
      <c r="D269" s="1">
        <v>4.8</v>
      </c>
      <c r="E269" s="5" t="s">
        <v>9</v>
      </c>
      <c r="F269" s="1" t="s">
        <v>50</v>
      </c>
      <c r="G269" s="4">
        <f t="shared" si="4"/>
        <v>110000</v>
      </c>
    </row>
    <row r="270" spans="1:7" x14ac:dyDescent="0.35">
      <c r="A270" t="s">
        <v>501</v>
      </c>
      <c r="B270" t="s">
        <v>12</v>
      </c>
      <c r="C270" s="5" t="s">
        <v>13</v>
      </c>
      <c r="D270" s="1">
        <v>4.8</v>
      </c>
      <c r="E270" s="5" t="s">
        <v>18</v>
      </c>
      <c r="F270" s="1" t="s">
        <v>502</v>
      </c>
      <c r="G270" s="4">
        <f t="shared" si="4"/>
        <v>86000</v>
      </c>
    </row>
    <row r="271" spans="1:7" x14ac:dyDescent="0.35">
      <c r="A271" t="s">
        <v>503</v>
      </c>
      <c r="B271" t="s">
        <v>12</v>
      </c>
      <c r="C271" s="5" t="s">
        <v>13</v>
      </c>
      <c r="D271" s="1">
        <v>4.8</v>
      </c>
      <c r="E271" s="5" t="s">
        <v>18</v>
      </c>
      <c r="F271" s="1" t="s">
        <v>258</v>
      </c>
      <c r="G271" s="4">
        <f t="shared" si="4"/>
        <v>38000</v>
      </c>
    </row>
    <row r="272" spans="1:7" x14ac:dyDescent="0.35">
      <c r="A272" t="s">
        <v>504</v>
      </c>
      <c r="B272" t="s">
        <v>12</v>
      </c>
      <c r="C272" s="5" t="s">
        <v>13</v>
      </c>
      <c r="D272" s="1">
        <v>4.7</v>
      </c>
      <c r="E272" s="5" t="s">
        <v>9</v>
      </c>
      <c r="F272" s="1" t="s">
        <v>167</v>
      </c>
      <c r="G272" s="4">
        <f t="shared" si="4"/>
        <v>31000</v>
      </c>
    </row>
    <row r="273" spans="1:7" x14ac:dyDescent="0.35">
      <c r="A273" t="s">
        <v>505</v>
      </c>
      <c r="B273" t="s">
        <v>232</v>
      </c>
      <c r="C273" s="5" t="s">
        <v>13</v>
      </c>
      <c r="D273" s="1">
        <v>4.8</v>
      </c>
      <c r="E273" s="5" t="s">
        <v>9</v>
      </c>
      <c r="F273" s="1" t="s">
        <v>126</v>
      </c>
      <c r="G273" s="4">
        <f t="shared" si="4"/>
        <v>20000</v>
      </c>
    </row>
    <row r="274" spans="1:7" x14ac:dyDescent="0.35">
      <c r="A274" t="s">
        <v>506</v>
      </c>
      <c r="B274" t="s">
        <v>372</v>
      </c>
      <c r="C274" s="5" t="s">
        <v>8</v>
      </c>
      <c r="D274" s="1">
        <v>4.5999999999999996</v>
      </c>
      <c r="E274" s="5" t="s">
        <v>9</v>
      </c>
      <c r="F274" s="1" t="s">
        <v>97</v>
      </c>
      <c r="G274" s="4">
        <f t="shared" si="4"/>
        <v>69000</v>
      </c>
    </row>
    <row r="275" spans="1:7" x14ac:dyDescent="0.35">
      <c r="A275" t="s">
        <v>507</v>
      </c>
      <c r="B275" t="s">
        <v>379</v>
      </c>
      <c r="C275" s="5" t="s">
        <v>13</v>
      </c>
      <c r="D275" s="1">
        <v>4.8</v>
      </c>
      <c r="E275" s="5" t="s">
        <v>18</v>
      </c>
      <c r="F275" s="1" t="s">
        <v>508</v>
      </c>
      <c r="G275" s="4">
        <f t="shared" si="4"/>
        <v>45000</v>
      </c>
    </row>
    <row r="276" spans="1:7" x14ac:dyDescent="0.35">
      <c r="A276" t="s">
        <v>509</v>
      </c>
      <c r="B276" t="s">
        <v>307</v>
      </c>
      <c r="C276" s="5" t="s">
        <v>13</v>
      </c>
      <c r="D276" s="1">
        <v>4.7</v>
      </c>
      <c r="E276" s="5" t="s">
        <v>18</v>
      </c>
      <c r="F276" s="1" t="s">
        <v>71</v>
      </c>
      <c r="G276" s="4">
        <f t="shared" si="4"/>
        <v>23000</v>
      </c>
    </row>
    <row r="277" spans="1:7" x14ac:dyDescent="0.35">
      <c r="A277" t="s">
        <v>510</v>
      </c>
      <c r="B277" t="s">
        <v>511</v>
      </c>
      <c r="C277" s="5" t="s">
        <v>8</v>
      </c>
      <c r="D277" s="1">
        <v>4.7</v>
      </c>
      <c r="E277" s="5" t="s">
        <v>9</v>
      </c>
      <c r="F277" s="1" t="s">
        <v>319</v>
      </c>
      <c r="G277" s="4">
        <f t="shared" si="4"/>
        <v>6400</v>
      </c>
    </row>
    <row r="278" spans="1:7" x14ac:dyDescent="0.35">
      <c r="A278" t="s">
        <v>512</v>
      </c>
      <c r="B278" t="s">
        <v>17</v>
      </c>
      <c r="C278" s="5" t="s">
        <v>8</v>
      </c>
      <c r="D278" s="1">
        <v>4.7</v>
      </c>
      <c r="E278" s="5" t="s">
        <v>9</v>
      </c>
      <c r="F278" s="1" t="s">
        <v>167</v>
      </c>
      <c r="G278" s="4">
        <f t="shared" si="4"/>
        <v>31000</v>
      </c>
    </row>
    <row r="279" spans="1:7" x14ac:dyDescent="0.35">
      <c r="A279" t="s">
        <v>513</v>
      </c>
      <c r="B279" t="s">
        <v>514</v>
      </c>
      <c r="C279" s="5" t="s">
        <v>13</v>
      </c>
      <c r="D279" s="1">
        <v>4.5999999999999996</v>
      </c>
      <c r="E279" s="5" t="s">
        <v>18</v>
      </c>
      <c r="F279" s="1" t="s">
        <v>19</v>
      </c>
      <c r="G279" s="4">
        <f t="shared" si="4"/>
        <v>130000</v>
      </c>
    </row>
    <row r="280" spans="1:7" x14ac:dyDescent="0.35">
      <c r="A280" t="s">
        <v>515</v>
      </c>
      <c r="B280" t="s">
        <v>454</v>
      </c>
      <c r="C280" s="5" t="s">
        <v>13</v>
      </c>
      <c r="D280" s="1">
        <v>4.8</v>
      </c>
      <c r="E280" s="5" t="s">
        <v>18</v>
      </c>
      <c r="F280" s="1" t="s">
        <v>84</v>
      </c>
      <c r="G280" s="4">
        <f t="shared" si="4"/>
        <v>35000</v>
      </c>
    </row>
    <row r="281" spans="1:7" x14ac:dyDescent="0.35">
      <c r="A281" t="s">
        <v>516</v>
      </c>
      <c r="B281" t="s">
        <v>181</v>
      </c>
      <c r="C281" s="5" t="s">
        <v>13</v>
      </c>
      <c r="D281" s="1">
        <v>4.8</v>
      </c>
      <c r="E281" s="5" t="s">
        <v>9</v>
      </c>
      <c r="F281" s="1" t="s">
        <v>517</v>
      </c>
      <c r="G281" s="4">
        <f t="shared" si="4"/>
        <v>7200</v>
      </c>
    </row>
    <row r="282" spans="1:7" x14ac:dyDescent="0.35">
      <c r="A282" t="s">
        <v>518</v>
      </c>
      <c r="B282" t="s">
        <v>56</v>
      </c>
      <c r="C282" s="5" t="s">
        <v>8</v>
      </c>
      <c r="D282" s="1">
        <v>4.5</v>
      </c>
      <c r="E282" s="5" t="s">
        <v>9</v>
      </c>
      <c r="F282" s="1" t="s">
        <v>519</v>
      </c>
      <c r="G282" s="4">
        <f t="shared" si="4"/>
        <v>1800</v>
      </c>
    </row>
    <row r="283" spans="1:7" x14ac:dyDescent="0.35">
      <c r="A283" t="s">
        <v>520</v>
      </c>
      <c r="B283" t="s">
        <v>17</v>
      </c>
      <c r="C283" s="5" t="s">
        <v>13</v>
      </c>
      <c r="D283" s="1">
        <v>4.7</v>
      </c>
      <c r="E283" s="5" t="s">
        <v>9</v>
      </c>
      <c r="F283" s="1" t="s">
        <v>90</v>
      </c>
      <c r="G283" s="4">
        <f t="shared" si="4"/>
        <v>14000</v>
      </c>
    </row>
    <row r="284" spans="1:7" x14ac:dyDescent="0.35">
      <c r="A284" t="s">
        <v>521</v>
      </c>
      <c r="B284" t="s">
        <v>83</v>
      </c>
      <c r="C284" s="5" t="s">
        <v>13</v>
      </c>
      <c r="D284" s="1">
        <v>4.7</v>
      </c>
      <c r="E284" s="5" t="s">
        <v>14</v>
      </c>
      <c r="F284" s="1" t="s">
        <v>224</v>
      </c>
      <c r="G284" s="4">
        <f t="shared" si="4"/>
        <v>68000</v>
      </c>
    </row>
    <row r="285" spans="1:7" x14ac:dyDescent="0.35">
      <c r="A285" t="s">
        <v>522</v>
      </c>
      <c r="B285" t="s">
        <v>83</v>
      </c>
      <c r="C285" s="5" t="s">
        <v>13</v>
      </c>
      <c r="D285" s="1">
        <v>4.7</v>
      </c>
      <c r="E285" s="5" t="s">
        <v>14</v>
      </c>
      <c r="F285" s="1" t="s">
        <v>471</v>
      </c>
      <c r="G285" s="4">
        <f t="shared" si="4"/>
        <v>83000</v>
      </c>
    </row>
    <row r="286" spans="1:7" x14ac:dyDescent="0.35">
      <c r="A286" t="s">
        <v>523</v>
      </c>
      <c r="B286" t="s">
        <v>524</v>
      </c>
      <c r="C286" s="5" t="s">
        <v>13</v>
      </c>
      <c r="D286" s="1">
        <v>4.8</v>
      </c>
      <c r="E286" s="5" t="s">
        <v>14</v>
      </c>
      <c r="F286" s="1" t="s">
        <v>525</v>
      </c>
      <c r="G286" s="4">
        <f t="shared" si="4"/>
        <v>4100</v>
      </c>
    </row>
    <row r="287" spans="1:7" x14ac:dyDescent="0.35">
      <c r="A287" t="s">
        <v>526</v>
      </c>
      <c r="B287" t="s">
        <v>454</v>
      </c>
      <c r="C287" s="5" t="s">
        <v>8</v>
      </c>
      <c r="D287" s="1">
        <v>4.5999999999999996</v>
      </c>
      <c r="E287" s="5" t="s">
        <v>14</v>
      </c>
      <c r="F287" s="1" t="s">
        <v>438</v>
      </c>
      <c r="G287" s="4">
        <f t="shared" si="4"/>
        <v>54000</v>
      </c>
    </row>
    <row r="288" spans="1:7" x14ac:dyDescent="0.35">
      <c r="A288" t="s">
        <v>527</v>
      </c>
      <c r="B288" t="s">
        <v>21</v>
      </c>
      <c r="C288" s="5" t="s">
        <v>13</v>
      </c>
      <c r="D288" s="1">
        <v>4.8</v>
      </c>
      <c r="E288" s="5" t="s">
        <v>18</v>
      </c>
      <c r="F288" s="1" t="s">
        <v>167</v>
      </c>
      <c r="G288" s="4">
        <f t="shared" si="4"/>
        <v>31000</v>
      </c>
    </row>
    <row r="289" spans="1:7" x14ac:dyDescent="0.35">
      <c r="A289" t="s">
        <v>528</v>
      </c>
      <c r="B289" t="s">
        <v>70</v>
      </c>
      <c r="C289" s="5" t="s">
        <v>13</v>
      </c>
      <c r="D289" s="1">
        <v>4.7</v>
      </c>
      <c r="E289" s="5" t="s">
        <v>9</v>
      </c>
      <c r="F289" s="1" t="s">
        <v>48</v>
      </c>
      <c r="G289" s="4">
        <f t="shared" si="4"/>
        <v>27000</v>
      </c>
    </row>
    <row r="290" spans="1:7" x14ac:dyDescent="0.35">
      <c r="A290" t="s">
        <v>529</v>
      </c>
      <c r="B290" t="s">
        <v>70</v>
      </c>
      <c r="C290" s="5" t="s">
        <v>8</v>
      </c>
      <c r="D290" s="1">
        <v>4.8</v>
      </c>
      <c r="E290" s="5" t="s">
        <v>9</v>
      </c>
      <c r="F290" s="1" t="s">
        <v>42</v>
      </c>
      <c r="G290" s="4">
        <f t="shared" si="4"/>
        <v>13000</v>
      </c>
    </row>
    <row r="291" spans="1:7" x14ac:dyDescent="0.35">
      <c r="A291" t="s">
        <v>530</v>
      </c>
      <c r="B291" t="s">
        <v>75</v>
      </c>
      <c r="C291" s="5" t="s">
        <v>13</v>
      </c>
      <c r="D291" s="1">
        <v>4.8</v>
      </c>
      <c r="E291" s="5" t="s">
        <v>9</v>
      </c>
      <c r="F291" s="1" t="s">
        <v>46</v>
      </c>
      <c r="G291" s="4">
        <f t="shared" si="4"/>
        <v>11000</v>
      </c>
    </row>
    <row r="292" spans="1:7" x14ac:dyDescent="0.35">
      <c r="A292" t="s">
        <v>531</v>
      </c>
      <c r="B292" t="s">
        <v>21</v>
      </c>
      <c r="C292" s="5" t="s">
        <v>13</v>
      </c>
      <c r="D292" s="1">
        <v>4.9000000000000004</v>
      </c>
      <c r="E292" s="5" t="s">
        <v>9</v>
      </c>
      <c r="F292" s="1" t="s">
        <v>502</v>
      </c>
      <c r="G292" s="4">
        <f t="shared" si="4"/>
        <v>86000</v>
      </c>
    </row>
    <row r="293" spans="1:7" x14ac:dyDescent="0.35">
      <c r="A293" t="s">
        <v>532</v>
      </c>
      <c r="B293" t="s">
        <v>119</v>
      </c>
      <c r="C293" s="5" t="s">
        <v>8</v>
      </c>
      <c r="D293" s="1">
        <v>4.9000000000000004</v>
      </c>
      <c r="E293" s="5" t="s">
        <v>9</v>
      </c>
      <c r="F293" s="1" t="s">
        <v>340</v>
      </c>
      <c r="G293" s="4">
        <f t="shared" si="4"/>
        <v>240000</v>
      </c>
    </row>
    <row r="294" spans="1:7" x14ac:dyDescent="0.35">
      <c r="A294" t="s">
        <v>533</v>
      </c>
      <c r="B294" t="s">
        <v>119</v>
      </c>
      <c r="C294" s="5" t="s">
        <v>13</v>
      </c>
      <c r="D294" s="1">
        <v>4.7</v>
      </c>
      <c r="E294" s="5" t="s">
        <v>14</v>
      </c>
      <c r="F294" s="1" t="s">
        <v>28</v>
      </c>
      <c r="G294" s="4">
        <f t="shared" si="4"/>
        <v>39000</v>
      </c>
    </row>
    <row r="295" spans="1:7" x14ac:dyDescent="0.35">
      <c r="A295" t="s">
        <v>534</v>
      </c>
      <c r="B295" t="s">
        <v>119</v>
      </c>
      <c r="C295" s="5" t="s">
        <v>13</v>
      </c>
      <c r="D295" s="1">
        <v>4.9000000000000004</v>
      </c>
      <c r="E295" s="5" t="s">
        <v>9</v>
      </c>
      <c r="F295" s="1" t="s">
        <v>151</v>
      </c>
      <c r="G295" s="4">
        <f t="shared" si="4"/>
        <v>200000</v>
      </c>
    </row>
    <row r="296" spans="1:7" x14ac:dyDescent="0.35">
      <c r="A296" t="s">
        <v>535</v>
      </c>
      <c r="B296" t="s">
        <v>119</v>
      </c>
      <c r="C296" s="5" t="s">
        <v>13</v>
      </c>
      <c r="D296" s="1">
        <v>4.9000000000000004</v>
      </c>
      <c r="E296" s="5" t="s">
        <v>14</v>
      </c>
      <c r="F296" s="1" t="s">
        <v>536</v>
      </c>
      <c r="G296" s="4">
        <f t="shared" si="4"/>
        <v>76000</v>
      </c>
    </row>
    <row r="297" spans="1:7" x14ac:dyDescent="0.35">
      <c r="A297" t="s">
        <v>537</v>
      </c>
      <c r="B297" t="s">
        <v>119</v>
      </c>
      <c r="C297" s="5" t="s">
        <v>13</v>
      </c>
      <c r="D297" s="1">
        <v>4.8</v>
      </c>
      <c r="E297" s="5" t="s">
        <v>14</v>
      </c>
      <c r="F297" s="1" t="s">
        <v>28</v>
      </c>
      <c r="G297" s="4">
        <f t="shared" si="4"/>
        <v>39000</v>
      </c>
    </row>
    <row r="298" spans="1:7" x14ac:dyDescent="0.35">
      <c r="A298" t="s">
        <v>538</v>
      </c>
      <c r="B298" t="s">
        <v>89</v>
      </c>
      <c r="C298" s="5" t="s">
        <v>8</v>
      </c>
      <c r="D298" s="1">
        <v>4.5999999999999996</v>
      </c>
      <c r="E298" s="5" t="s">
        <v>9</v>
      </c>
      <c r="F298" s="1" t="s">
        <v>539</v>
      </c>
      <c r="G298" s="4">
        <f t="shared" si="4"/>
        <v>490000</v>
      </c>
    </row>
    <row r="299" spans="1:7" x14ac:dyDescent="0.35">
      <c r="A299" t="s">
        <v>540</v>
      </c>
      <c r="B299" t="s">
        <v>75</v>
      </c>
      <c r="C299" s="5" t="s">
        <v>8</v>
      </c>
      <c r="D299" s="1">
        <v>4.8</v>
      </c>
      <c r="E299" s="5" t="s">
        <v>9</v>
      </c>
      <c r="F299" s="1" t="s">
        <v>182</v>
      </c>
      <c r="G299" s="4">
        <f t="shared" si="4"/>
        <v>56000</v>
      </c>
    </row>
    <row r="300" spans="1:7" x14ac:dyDescent="0.35">
      <c r="A300" t="s">
        <v>541</v>
      </c>
      <c r="B300" t="s">
        <v>75</v>
      </c>
      <c r="C300" s="5" t="s">
        <v>13</v>
      </c>
      <c r="D300" s="1">
        <v>4.8</v>
      </c>
      <c r="E300" s="5" t="s">
        <v>9</v>
      </c>
      <c r="F300" s="1" t="s">
        <v>438</v>
      </c>
      <c r="G300" s="4">
        <f t="shared" si="4"/>
        <v>54000</v>
      </c>
    </row>
    <row r="301" spans="1:7" x14ac:dyDescent="0.35">
      <c r="A301" t="s">
        <v>542</v>
      </c>
      <c r="B301" t="s">
        <v>17</v>
      </c>
      <c r="C301" s="5" t="s">
        <v>8</v>
      </c>
      <c r="D301" s="1">
        <v>4.5</v>
      </c>
      <c r="E301" s="5" t="s">
        <v>9</v>
      </c>
      <c r="F301" s="1" t="s">
        <v>543</v>
      </c>
      <c r="G301" s="4">
        <f t="shared" si="4"/>
        <v>170000</v>
      </c>
    </row>
    <row r="302" spans="1:7" x14ac:dyDescent="0.35">
      <c r="A302" t="s">
        <v>544</v>
      </c>
      <c r="B302" t="s">
        <v>178</v>
      </c>
      <c r="C302" s="5" t="s">
        <v>13</v>
      </c>
      <c r="D302" s="1">
        <v>4.8</v>
      </c>
      <c r="E302" s="5" t="s">
        <v>9</v>
      </c>
      <c r="F302" s="1" t="s">
        <v>202</v>
      </c>
      <c r="G302" s="4">
        <f t="shared" si="4"/>
        <v>28000</v>
      </c>
    </row>
    <row r="303" spans="1:7" x14ac:dyDescent="0.35">
      <c r="A303" t="s">
        <v>545</v>
      </c>
      <c r="B303" t="s">
        <v>164</v>
      </c>
      <c r="C303" s="5" t="s">
        <v>13</v>
      </c>
      <c r="D303" s="1">
        <v>4.8</v>
      </c>
      <c r="E303" s="5" t="s">
        <v>9</v>
      </c>
      <c r="F303" s="1" t="s">
        <v>153</v>
      </c>
      <c r="G303" s="4">
        <f t="shared" si="4"/>
        <v>180000</v>
      </c>
    </row>
    <row r="304" spans="1:7" x14ac:dyDescent="0.35">
      <c r="A304" t="s">
        <v>546</v>
      </c>
      <c r="B304" t="s">
        <v>195</v>
      </c>
      <c r="C304" s="5" t="s">
        <v>13</v>
      </c>
      <c r="D304" s="1">
        <v>4.8</v>
      </c>
      <c r="E304" s="5" t="s">
        <v>9</v>
      </c>
      <c r="F304" s="1" t="s">
        <v>112</v>
      </c>
      <c r="G304" s="4">
        <f t="shared" si="4"/>
        <v>18000</v>
      </c>
    </row>
    <row r="305" spans="1:7" x14ac:dyDescent="0.35">
      <c r="A305" t="s">
        <v>547</v>
      </c>
      <c r="B305" t="s">
        <v>89</v>
      </c>
      <c r="C305" s="5" t="s">
        <v>13</v>
      </c>
      <c r="D305" s="1">
        <v>4.8</v>
      </c>
      <c r="E305" s="5" t="s">
        <v>9</v>
      </c>
      <c r="F305" s="1" t="s">
        <v>189</v>
      </c>
      <c r="G305" s="4">
        <f t="shared" si="4"/>
        <v>9700</v>
      </c>
    </row>
    <row r="306" spans="1:7" x14ac:dyDescent="0.35">
      <c r="A306" t="s">
        <v>548</v>
      </c>
      <c r="B306" t="s">
        <v>549</v>
      </c>
      <c r="C306" s="5" t="s">
        <v>8</v>
      </c>
      <c r="D306" s="1">
        <v>4.5999999999999996</v>
      </c>
      <c r="E306" s="5" t="s">
        <v>9</v>
      </c>
      <c r="F306" s="1" t="s">
        <v>42</v>
      </c>
      <c r="G306" s="4">
        <f t="shared" si="4"/>
        <v>13000</v>
      </c>
    </row>
    <row r="307" spans="1:7" x14ac:dyDescent="0.35">
      <c r="A307" t="s">
        <v>550</v>
      </c>
      <c r="B307" t="s">
        <v>12</v>
      </c>
      <c r="C307" s="5" t="s">
        <v>13</v>
      </c>
      <c r="D307" s="1">
        <v>4.7</v>
      </c>
      <c r="E307" s="5" t="s">
        <v>9</v>
      </c>
      <c r="F307" s="1" t="s">
        <v>38</v>
      </c>
      <c r="G307" s="4">
        <f t="shared" si="4"/>
        <v>12000</v>
      </c>
    </row>
    <row r="308" spans="1:7" x14ac:dyDescent="0.35">
      <c r="A308" t="s">
        <v>551</v>
      </c>
      <c r="B308" t="s">
        <v>12</v>
      </c>
      <c r="C308" s="5" t="s">
        <v>8</v>
      </c>
      <c r="D308" s="1">
        <v>4.5</v>
      </c>
      <c r="E308" s="5" t="s">
        <v>9</v>
      </c>
      <c r="F308" s="1" t="s">
        <v>552</v>
      </c>
      <c r="G308" s="4">
        <f t="shared" si="4"/>
        <v>260000</v>
      </c>
    </row>
    <row r="309" spans="1:7" x14ac:dyDescent="0.35">
      <c r="A309" t="s">
        <v>553</v>
      </c>
      <c r="B309" t="s">
        <v>267</v>
      </c>
      <c r="C309" s="5" t="s">
        <v>13</v>
      </c>
      <c r="D309" s="1">
        <v>4.8</v>
      </c>
      <c r="E309" s="5" t="s">
        <v>9</v>
      </c>
      <c r="F309" s="1" t="s">
        <v>97</v>
      </c>
      <c r="G309" s="4">
        <f t="shared" si="4"/>
        <v>69000</v>
      </c>
    </row>
    <row r="310" spans="1:7" x14ac:dyDescent="0.35">
      <c r="A310" t="s">
        <v>554</v>
      </c>
      <c r="B310" t="s">
        <v>217</v>
      </c>
      <c r="C310" s="5" t="s">
        <v>13</v>
      </c>
      <c r="D310" s="1">
        <v>4.4000000000000004</v>
      </c>
      <c r="E310" s="5" t="s">
        <v>14</v>
      </c>
      <c r="F310" s="1" t="s">
        <v>38</v>
      </c>
      <c r="G310" s="4">
        <f t="shared" si="4"/>
        <v>12000</v>
      </c>
    </row>
    <row r="311" spans="1:7" x14ac:dyDescent="0.35">
      <c r="A311" t="s">
        <v>555</v>
      </c>
      <c r="B311" t="s">
        <v>94</v>
      </c>
      <c r="C311" s="5" t="s">
        <v>13</v>
      </c>
      <c r="D311" s="1">
        <v>4.8</v>
      </c>
      <c r="E311" s="5" t="s">
        <v>9</v>
      </c>
      <c r="F311" s="1" t="s">
        <v>556</v>
      </c>
      <c r="G311" s="4">
        <f t="shared" si="4"/>
        <v>65000</v>
      </c>
    </row>
    <row r="312" spans="1:7" x14ac:dyDescent="0.35">
      <c r="A312" t="s">
        <v>557</v>
      </c>
      <c r="B312" t="s">
        <v>12</v>
      </c>
      <c r="C312" s="5" t="s">
        <v>13</v>
      </c>
      <c r="D312" s="1">
        <v>4.5</v>
      </c>
      <c r="E312" s="5" t="s">
        <v>9</v>
      </c>
      <c r="F312" s="1" t="s">
        <v>174</v>
      </c>
      <c r="G312" s="4">
        <f t="shared" si="4"/>
        <v>10000</v>
      </c>
    </row>
    <row r="313" spans="1:7" x14ac:dyDescent="0.35">
      <c r="A313" t="s">
        <v>558</v>
      </c>
      <c r="B313" t="s">
        <v>328</v>
      </c>
      <c r="C313" s="5" t="s">
        <v>13</v>
      </c>
      <c r="D313" s="1">
        <v>4.5999999999999996</v>
      </c>
      <c r="E313" s="5" t="s">
        <v>18</v>
      </c>
      <c r="F313" s="1" t="s">
        <v>381</v>
      </c>
      <c r="G313" s="4">
        <f t="shared" si="4"/>
        <v>100000</v>
      </c>
    </row>
    <row r="314" spans="1:7" x14ac:dyDescent="0.35">
      <c r="A314" t="s">
        <v>559</v>
      </c>
      <c r="B314" t="s">
        <v>59</v>
      </c>
      <c r="C314" s="5" t="s">
        <v>8</v>
      </c>
      <c r="D314" s="1">
        <v>4.7</v>
      </c>
      <c r="E314" s="5" t="s">
        <v>14</v>
      </c>
      <c r="F314" s="1" t="s">
        <v>536</v>
      </c>
      <c r="G314" s="4">
        <f t="shared" si="4"/>
        <v>76000</v>
      </c>
    </row>
    <row r="315" spans="1:7" x14ac:dyDescent="0.35">
      <c r="A315" t="s">
        <v>560</v>
      </c>
      <c r="B315" t="s">
        <v>21</v>
      </c>
      <c r="C315" s="5" t="s">
        <v>13</v>
      </c>
      <c r="D315" s="1">
        <v>4.8</v>
      </c>
      <c r="E315" s="5" t="s">
        <v>9</v>
      </c>
      <c r="F315" s="1" t="s">
        <v>561</v>
      </c>
      <c r="G315" s="4">
        <f t="shared" si="4"/>
        <v>470000</v>
      </c>
    </row>
    <row r="316" spans="1:7" x14ac:dyDescent="0.35">
      <c r="A316" t="s">
        <v>562</v>
      </c>
      <c r="B316" t="s">
        <v>24</v>
      </c>
      <c r="C316" s="5" t="s">
        <v>8</v>
      </c>
      <c r="D316" s="1">
        <v>4.5</v>
      </c>
      <c r="E316" s="5" t="s">
        <v>9</v>
      </c>
      <c r="F316" s="1" t="s">
        <v>402</v>
      </c>
      <c r="G316" s="4">
        <f t="shared" si="4"/>
        <v>60000</v>
      </c>
    </row>
    <row r="317" spans="1:7" x14ac:dyDescent="0.35">
      <c r="A317" t="s">
        <v>563</v>
      </c>
      <c r="B317" t="s">
        <v>59</v>
      </c>
      <c r="C317" s="5" t="s">
        <v>8</v>
      </c>
      <c r="D317" s="1">
        <v>4.8</v>
      </c>
      <c r="E317" s="5" t="s">
        <v>14</v>
      </c>
      <c r="F317" s="1" t="s">
        <v>38</v>
      </c>
      <c r="G317" s="4">
        <f t="shared" si="4"/>
        <v>12000</v>
      </c>
    </row>
    <row r="318" spans="1:7" x14ac:dyDescent="0.35">
      <c r="A318" t="s">
        <v>564</v>
      </c>
      <c r="B318" t="s">
        <v>66</v>
      </c>
      <c r="C318" s="5" t="s">
        <v>8</v>
      </c>
      <c r="D318" s="1">
        <v>4.7</v>
      </c>
      <c r="E318" s="5" t="s">
        <v>9</v>
      </c>
      <c r="F318" s="1" t="s">
        <v>206</v>
      </c>
      <c r="G318" s="4">
        <f t="shared" si="4"/>
        <v>6500</v>
      </c>
    </row>
    <row r="319" spans="1:7" x14ac:dyDescent="0.35">
      <c r="A319" t="s">
        <v>565</v>
      </c>
      <c r="B319" t="s">
        <v>172</v>
      </c>
      <c r="C319" s="5" t="s">
        <v>13</v>
      </c>
      <c r="D319" s="1">
        <v>4.8</v>
      </c>
      <c r="E319" s="5" t="s">
        <v>18</v>
      </c>
      <c r="F319" s="1" t="s">
        <v>252</v>
      </c>
      <c r="G319" s="4">
        <f t="shared" si="4"/>
        <v>24000</v>
      </c>
    </row>
    <row r="320" spans="1:7" x14ac:dyDescent="0.35">
      <c r="A320" t="s">
        <v>566</v>
      </c>
      <c r="B320" t="s">
        <v>70</v>
      </c>
      <c r="C320" s="5" t="s">
        <v>8</v>
      </c>
      <c r="D320" s="1">
        <v>4.5999999999999996</v>
      </c>
      <c r="E320" s="5" t="s">
        <v>14</v>
      </c>
      <c r="F320" s="1" t="s">
        <v>122</v>
      </c>
      <c r="G320" s="4">
        <f t="shared" si="4"/>
        <v>30000</v>
      </c>
    </row>
    <row r="321" spans="1:7" x14ac:dyDescent="0.35">
      <c r="A321" t="s">
        <v>567</v>
      </c>
      <c r="B321" t="s">
        <v>70</v>
      </c>
      <c r="C321" s="5" t="s">
        <v>13</v>
      </c>
      <c r="D321" s="1">
        <v>4.8</v>
      </c>
      <c r="E321" s="5" t="s">
        <v>18</v>
      </c>
      <c r="F321" s="1" t="s">
        <v>157</v>
      </c>
      <c r="G321" s="4">
        <f t="shared" si="4"/>
        <v>310000</v>
      </c>
    </row>
    <row r="322" spans="1:7" x14ac:dyDescent="0.35">
      <c r="A322" t="s">
        <v>568</v>
      </c>
      <c r="B322" t="s">
        <v>66</v>
      </c>
      <c r="C322" s="5" t="s">
        <v>13</v>
      </c>
      <c r="D322" s="1">
        <v>4.7</v>
      </c>
      <c r="E322" s="5" t="s">
        <v>9</v>
      </c>
      <c r="F322" s="1" t="s">
        <v>124</v>
      </c>
      <c r="G322" s="4">
        <f t="shared" si="4"/>
        <v>36000</v>
      </c>
    </row>
    <row r="323" spans="1:7" x14ac:dyDescent="0.35">
      <c r="A323" t="s">
        <v>569</v>
      </c>
      <c r="B323" t="s">
        <v>12</v>
      </c>
      <c r="C323" s="5" t="s">
        <v>8</v>
      </c>
      <c r="D323" s="1">
        <v>4.5999999999999996</v>
      </c>
      <c r="E323" s="5" t="s">
        <v>9</v>
      </c>
      <c r="F323" s="1" t="s">
        <v>126</v>
      </c>
      <c r="G323" s="4">
        <f t="shared" ref="G323:G386" si="5">IF(RIGHT(F323,1)="k",
    VALUE(LEFT(F323,LEN(F323)-1))*1000,
    IF(RIGHT(F323,1)="m",
       VALUE(LEFT(F323,LEN(F323)-1))*1000000,
       VALUE(SUBSTITUTE(SUBSTITUTE(F323,"+",""),",",""))
    )
)</f>
        <v>20000</v>
      </c>
    </row>
    <row r="324" spans="1:7" x14ac:dyDescent="0.35">
      <c r="A324" t="s">
        <v>570</v>
      </c>
      <c r="B324" t="s">
        <v>483</v>
      </c>
      <c r="C324" s="5" t="s">
        <v>13</v>
      </c>
      <c r="D324" s="1">
        <v>4.9000000000000004</v>
      </c>
      <c r="E324" s="5" t="s">
        <v>9</v>
      </c>
      <c r="F324" s="1" t="s">
        <v>571</v>
      </c>
      <c r="G324" s="4">
        <f t="shared" si="5"/>
        <v>400000</v>
      </c>
    </row>
    <row r="325" spans="1:7" x14ac:dyDescent="0.35">
      <c r="A325" t="s">
        <v>572</v>
      </c>
      <c r="B325" t="s">
        <v>172</v>
      </c>
      <c r="C325" s="5" t="s">
        <v>13</v>
      </c>
      <c r="D325" s="1">
        <v>4.8</v>
      </c>
      <c r="E325" s="5" t="s">
        <v>18</v>
      </c>
      <c r="F325" s="1" t="s">
        <v>236</v>
      </c>
      <c r="G325" s="4">
        <f t="shared" si="5"/>
        <v>57000</v>
      </c>
    </row>
    <row r="326" spans="1:7" x14ac:dyDescent="0.35">
      <c r="A326" t="s">
        <v>573</v>
      </c>
      <c r="B326" t="s">
        <v>574</v>
      </c>
      <c r="C326" s="5" t="s">
        <v>13</v>
      </c>
      <c r="D326" s="1">
        <v>4.7</v>
      </c>
      <c r="E326" s="5" t="s">
        <v>18</v>
      </c>
      <c r="F326" s="1" t="s">
        <v>142</v>
      </c>
      <c r="G326" s="4">
        <f t="shared" si="5"/>
        <v>42000</v>
      </c>
    </row>
    <row r="327" spans="1:7" x14ac:dyDescent="0.35">
      <c r="A327" t="s">
        <v>575</v>
      </c>
      <c r="B327" t="s">
        <v>576</v>
      </c>
      <c r="C327" s="5" t="s">
        <v>13</v>
      </c>
      <c r="D327" s="1">
        <v>4.9000000000000004</v>
      </c>
      <c r="E327" s="5" t="s">
        <v>14</v>
      </c>
      <c r="F327" s="1" t="s">
        <v>577</v>
      </c>
      <c r="G327" s="4">
        <f t="shared" si="5"/>
        <v>4400</v>
      </c>
    </row>
    <row r="328" spans="1:7" x14ac:dyDescent="0.35">
      <c r="A328" t="s">
        <v>578</v>
      </c>
      <c r="B328" t="s">
        <v>66</v>
      </c>
      <c r="C328" s="5" t="s">
        <v>8</v>
      </c>
      <c r="D328" s="1">
        <v>4.8</v>
      </c>
      <c r="E328" s="5" t="s">
        <v>9</v>
      </c>
      <c r="F328" s="1" t="s">
        <v>90</v>
      </c>
      <c r="G328" s="4">
        <f t="shared" si="5"/>
        <v>14000</v>
      </c>
    </row>
    <row r="329" spans="1:7" x14ac:dyDescent="0.35">
      <c r="A329" t="s">
        <v>579</v>
      </c>
      <c r="B329" t="s">
        <v>94</v>
      </c>
      <c r="C329" s="5" t="s">
        <v>13</v>
      </c>
      <c r="D329" s="1">
        <v>4.8</v>
      </c>
      <c r="E329" s="5" t="s">
        <v>9</v>
      </c>
      <c r="F329" s="1" t="s">
        <v>139</v>
      </c>
      <c r="G329" s="4">
        <f t="shared" si="5"/>
        <v>63000</v>
      </c>
    </row>
    <row r="330" spans="1:7" x14ac:dyDescent="0.35">
      <c r="A330" t="s">
        <v>580</v>
      </c>
      <c r="B330" t="s">
        <v>59</v>
      </c>
      <c r="C330" s="5" t="s">
        <v>13</v>
      </c>
      <c r="D330" s="1">
        <v>4.8</v>
      </c>
      <c r="E330" s="5" t="s">
        <v>18</v>
      </c>
      <c r="F330" s="1" t="s">
        <v>581</v>
      </c>
      <c r="G330" s="4">
        <f t="shared" si="5"/>
        <v>62000</v>
      </c>
    </row>
    <row r="331" spans="1:7" x14ac:dyDescent="0.35">
      <c r="A331" t="s">
        <v>582</v>
      </c>
      <c r="B331" t="s">
        <v>17</v>
      </c>
      <c r="C331" s="5" t="s">
        <v>8</v>
      </c>
      <c r="D331" s="1">
        <v>4.7</v>
      </c>
      <c r="E331" s="5" t="s">
        <v>9</v>
      </c>
      <c r="F331" s="1" t="s">
        <v>167</v>
      </c>
      <c r="G331" s="4">
        <f t="shared" si="5"/>
        <v>31000</v>
      </c>
    </row>
    <row r="332" spans="1:7" x14ac:dyDescent="0.35">
      <c r="A332" t="s">
        <v>583</v>
      </c>
      <c r="B332" t="s">
        <v>303</v>
      </c>
      <c r="C332" s="5" t="s">
        <v>8</v>
      </c>
      <c r="D332" s="1">
        <v>4.8</v>
      </c>
      <c r="E332" s="5" t="s">
        <v>9</v>
      </c>
      <c r="F332" s="1" t="s">
        <v>584</v>
      </c>
      <c r="G332" s="4">
        <f t="shared" si="5"/>
        <v>64000</v>
      </c>
    </row>
    <row r="333" spans="1:7" x14ac:dyDescent="0.35">
      <c r="A333" t="s">
        <v>585</v>
      </c>
      <c r="B333" t="s">
        <v>217</v>
      </c>
      <c r="C333" s="5" t="s">
        <v>8</v>
      </c>
      <c r="D333" s="1">
        <v>4.2</v>
      </c>
      <c r="E333" s="5" t="s">
        <v>14</v>
      </c>
      <c r="F333" s="1" t="s">
        <v>48</v>
      </c>
      <c r="G333" s="4">
        <f t="shared" si="5"/>
        <v>27000</v>
      </c>
    </row>
    <row r="334" spans="1:7" x14ac:dyDescent="0.35">
      <c r="A334" t="s">
        <v>586</v>
      </c>
      <c r="B334" t="s">
        <v>12</v>
      </c>
      <c r="C334" s="5" t="s">
        <v>8</v>
      </c>
      <c r="D334" s="1">
        <v>4.8</v>
      </c>
      <c r="E334" s="5" t="s">
        <v>9</v>
      </c>
      <c r="F334" s="1" t="s">
        <v>270</v>
      </c>
      <c r="G334" s="4">
        <f t="shared" si="5"/>
        <v>89000</v>
      </c>
    </row>
    <row r="335" spans="1:7" x14ac:dyDescent="0.35">
      <c r="A335" t="s">
        <v>587</v>
      </c>
      <c r="B335" t="s">
        <v>511</v>
      </c>
      <c r="C335" s="5" t="s">
        <v>8</v>
      </c>
      <c r="D335" s="1">
        <v>4.8</v>
      </c>
      <c r="E335" s="5" t="s">
        <v>9</v>
      </c>
      <c r="F335" s="1" t="s">
        <v>588</v>
      </c>
      <c r="G335" s="4">
        <f t="shared" si="5"/>
        <v>3200</v>
      </c>
    </row>
    <row r="336" spans="1:7" x14ac:dyDescent="0.35">
      <c r="A336" t="s">
        <v>589</v>
      </c>
      <c r="B336" t="s">
        <v>83</v>
      </c>
      <c r="C336" s="5" t="s">
        <v>8</v>
      </c>
      <c r="D336" s="1">
        <v>4.5999999999999996</v>
      </c>
      <c r="E336" s="5" t="s">
        <v>9</v>
      </c>
      <c r="F336" s="1" t="s">
        <v>239</v>
      </c>
      <c r="G336" s="4">
        <f t="shared" si="5"/>
        <v>26000</v>
      </c>
    </row>
    <row r="337" spans="1:7" x14ac:dyDescent="0.35">
      <c r="A337" t="s">
        <v>590</v>
      </c>
      <c r="B337" t="s">
        <v>591</v>
      </c>
      <c r="C337" s="5" t="s">
        <v>13</v>
      </c>
      <c r="D337" s="1">
        <v>4.8</v>
      </c>
      <c r="E337" s="5" t="s">
        <v>9</v>
      </c>
      <c r="F337" s="1" t="s">
        <v>592</v>
      </c>
      <c r="G337" s="4">
        <f t="shared" si="5"/>
        <v>52000</v>
      </c>
    </row>
    <row r="338" spans="1:7" x14ac:dyDescent="0.35">
      <c r="A338" t="s">
        <v>593</v>
      </c>
      <c r="B338" t="s">
        <v>549</v>
      </c>
      <c r="C338" s="5" t="s">
        <v>13</v>
      </c>
      <c r="D338" s="1">
        <v>4.7</v>
      </c>
      <c r="E338" s="5" t="s">
        <v>14</v>
      </c>
      <c r="F338" s="1" t="s">
        <v>508</v>
      </c>
      <c r="G338" s="4">
        <f t="shared" si="5"/>
        <v>45000</v>
      </c>
    </row>
    <row r="339" spans="1:7" x14ac:dyDescent="0.35">
      <c r="A339" t="s">
        <v>594</v>
      </c>
      <c r="B339" t="s">
        <v>549</v>
      </c>
      <c r="C339" s="5" t="s">
        <v>13</v>
      </c>
      <c r="D339" s="1">
        <v>4.8</v>
      </c>
      <c r="E339" s="5" t="s">
        <v>14</v>
      </c>
      <c r="F339" s="1" t="s">
        <v>270</v>
      </c>
      <c r="G339" s="4">
        <f t="shared" si="5"/>
        <v>89000</v>
      </c>
    </row>
    <row r="340" spans="1:7" x14ac:dyDescent="0.35">
      <c r="A340" t="s">
        <v>595</v>
      </c>
      <c r="B340" t="s">
        <v>549</v>
      </c>
      <c r="C340" s="5" t="s">
        <v>8</v>
      </c>
      <c r="D340" s="1">
        <v>4.7</v>
      </c>
      <c r="E340" s="5" t="s">
        <v>14</v>
      </c>
      <c r="F340" s="1" t="s">
        <v>108</v>
      </c>
      <c r="G340" s="4">
        <f t="shared" si="5"/>
        <v>150000</v>
      </c>
    </row>
    <row r="341" spans="1:7" x14ac:dyDescent="0.35">
      <c r="A341" t="s">
        <v>596</v>
      </c>
      <c r="B341" t="s">
        <v>549</v>
      </c>
      <c r="C341" s="5" t="s">
        <v>8</v>
      </c>
      <c r="D341" s="1">
        <v>4.7</v>
      </c>
      <c r="E341" s="5" t="s">
        <v>14</v>
      </c>
      <c r="F341" s="1" t="s">
        <v>359</v>
      </c>
      <c r="G341" s="4">
        <f t="shared" si="5"/>
        <v>140000</v>
      </c>
    </row>
    <row r="342" spans="1:7" x14ac:dyDescent="0.35">
      <c r="A342" t="s">
        <v>597</v>
      </c>
      <c r="B342" t="s">
        <v>598</v>
      </c>
      <c r="C342" s="5" t="s">
        <v>13</v>
      </c>
      <c r="D342" s="1">
        <v>4.8</v>
      </c>
      <c r="E342" s="5" t="s">
        <v>14</v>
      </c>
      <c r="F342" s="1" t="s">
        <v>543</v>
      </c>
      <c r="G342" s="4">
        <f t="shared" si="5"/>
        <v>170000</v>
      </c>
    </row>
    <row r="343" spans="1:7" x14ac:dyDescent="0.35">
      <c r="A343" t="s">
        <v>599</v>
      </c>
      <c r="B343" t="s">
        <v>598</v>
      </c>
      <c r="C343" s="5" t="s">
        <v>8</v>
      </c>
      <c r="D343" s="1">
        <v>4.7</v>
      </c>
      <c r="E343" s="5" t="s">
        <v>14</v>
      </c>
      <c r="F343" s="1" t="s">
        <v>105</v>
      </c>
      <c r="G343" s="4">
        <f t="shared" si="5"/>
        <v>220000</v>
      </c>
    </row>
    <row r="344" spans="1:7" x14ac:dyDescent="0.35">
      <c r="A344" t="s">
        <v>600</v>
      </c>
      <c r="B344" t="s">
        <v>17</v>
      </c>
      <c r="C344" s="5" t="s">
        <v>13</v>
      </c>
      <c r="D344" s="1">
        <v>4.5999999999999996</v>
      </c>
      <c r="E344" s="5" t="s">
        <v>9</v>
      </c>
      <c r="F344" s="1" t="s">
        <v>122</v>
      </c>
      <c r="G344" s="4">
        <f t="shared" si="5"/>
        <v>30000</v>
      </c>
    </row>
    <row r="345" spans="1:7" x14ac:dyDescent="0.35">
      <c r="A345" t="s">
        <v>601</v>
      </c>
      <c r="B345" t="s">
        <v>59</v>
      </c>
      <c r="C345" s="5" t="s">
        <v>8</v>
      </c>
      <c r="D345" s="1">
        <v>4.5999999999999996</v>
      </c>
      <c r="E345" s="5" t="s">
        <v>9</v>
      </c>
      <c r="F345" s="1" t="s">
        <v>28</v>
      </c>
      <c r="G345" s="4">
        <f t="shared" si="5"/>
        <v>39000</v>
      </c>
    </row>
    <row r="346" spans="1:7" x14ac:dyDescent="0.35">
      <c r="A346" t="s">
        <v>602</v>
      </c>
      <c r="B346" t="s">
        <v>267</v>
      </c>
      <c r="C346" s="5" t="s">
        <v>8</v>
      </c>
      <c r="D346" s="1">
        <v>4.8</v>
      </c>
      <c r="E346" s="5" t="s">
        <v>9</v>
      </c>
      <c r="F346" s="1" t="s">
        <v>151</v>
      </c>
      <c r="G346" s="4">
        <f t="shared" si="5"/>
        <v>200000</v>
      </c>
    </row>
    <row r="347" spans="1:7" x14ac:dyDescent="0.35">
      <c r="A347" t="s">
        <v>603</v>
      </c>
      <c r="B347" t="s">
        <v>337</v>
      </c>
      <c r="C347" s="5" t="s">
        <v>13</v>
      </c>
      <c r="D347" s="1">
        <v>4.7</v>
      </c>
      <c r="E347" s="5" t="s">
        <v>18</v>
      </c>
      <c r="F347" s="1" t="s">
        <v>338</v>
      </c>
      <c r="G347" s="4">
        <f t="shared" si="5"/>
        <v>49000</v>
      </c>
    </row>
    <row r="348" spans="1:7" x14ac:dyDescent="0.35">
      <c r="A348" t="s">
        <v>604</v>
      </c>
      <c r="B348" t="s">
        <v>181</v>
      </c>
      <c r="C348" s="5" t="s">
        <v>13</v>
      </c>
      <c r="D348" s="1">
        <v>4.8</v>
      </c>
      <c r="E348" s="5" t="s">
        <v>9</v>
      </c>
      <c r="F348" s="1" t="s">
        <v>502</v>
      </c>
      <c r="G348" s="4">
        <f t="shared" si="5"/>
        <v>86000</v>
      </c>
    </row>
    <row r="349" spans="1:7" x14ac:dyDescent="0.35">
      <c r="A349" t="s">
        <v>605</v>
      </c>
      <c r="B349" t="s">
        <v>606</v>
      </c>
      <c r="C349" s="5" t="s">
        <v>13</v>
      </c>
      <c r="D349" s="1">
        <v>4.8</v>
      </c>
      <c r="E349" s="5" t="s">
        <v>9</v>
      </c>
      <c r="F349" s="1" t="s">
        <v>607</v>
      </c>
      <c r="G349" s="4">
        <f t="shared" si="5"/>
        <v>290000</v>
      </c>
    </row>
    <row r="350" spans="1:7" x14ac:dyDescent="0.35">
      <c r="A350" t="s">
        <v>608</v>
      </c>
      <c r="B350" t="s">
        <v>267</v>
      </c>
      <c r="C350" s="5" t="s">
        <v>8</v>
      </c>
      <c r="D350" s="1">
        <v>4.7</v>
      </c>
      <c r="E350" s="5" t="s">
        <v>14</v>
      </c>
      <c r="F350" s="1" t="s">
        <v>126</v>
      </c>
      <c r="G350" s="4">
        <f t="shared" si="5"/>
        <v>20000</v>
      </c>
    </row>
    <row r="351" spans="1:7" x14ac:dyDescent="0.35">
      <c r="A351" t="s">
        <v>609</v>
      </c>
      <c r="B351" t="s">
        <v>267</v>
      </c>
      <c r="C351" s="5" t="s">
        <v>13</v>
      </c>
      <c r="D351" s="1">
        <v>4.7</v>
      </c>
      <c r="E351" s="5" t="s">
        <v>14</v>
      </c>
      <c r="F351" s="1" t="s">
        <v>112</v>
      </c>
      <c r="G351" s="4">
        <f t="shared" si="5"/>
        <v>18000</v>
      </c>
    </row>
    <row r="352" spans="1:7" x14ac:dyDescent="0.35">
      <c r="A352" t="s">
        <v>610</v>
      </c>
      <c r="B352" t="s">
        <v>133</v>
      </c>
      <c r="C352" s="5" t="s">
        <v>13</v>
      </c>
      <c r="D352" s="1">
        <v>4.5999999999999996</v>
      </c>
      <c r="E352" s="5" t="s">
        <v>9</v>
      </c>
      <c r="F352" s="1" t="s">
        <v>153</v>
      </c>
      <c r="G352" s="4">
        <f t="shared" si="5"/>
        <v>180000</v>
      </c>
    </row>
    <row r="353" spans="1:7" x14ac:dyDescent="0.35">
      <c r="A353" t="s">
        <v>611</v>
      </c>
      <c r="B353" t="s">
        <v>94</v>
      </c>
      <c r="C353" s="5" t="s">
        <v>13</v>
      </c>
      <c r="D353" s="1">
        <v>4.7</v>
      </c>
      <c r="E353" s="5" t="s">
        <v>9</v>
      </c>
      <c r="F353" s="1" t="s">
        <v>131</v>
      </c>
      <c r="G353" s="4">
        <f t="shared" si="5"/>
        <v>120000</v>
      </c>
    </row>
    <row r="354" spans="1:7" x14ac:dyDescent="0.35">
      <c r="A354" t="s">
        <v>612</v>
      </c>
      <c r="B354" t="s">
        <v>12</v>
      </c>
      <c r="C354" s="5" t="s">
        <v>13</v>
      </c>
      <c r="D354" s="1">
        <v>4.5999999999999996</v>
      </c>
      <c r="E354" s="5" t="s">
        <v>18</v>
      </c>
      <c r="F354" s="1" t="s">
        <v>50</v>
      </c>
      <c r="G354" s="4">
        <f t="shared" si="5"/>
        <v>110000</v>
      </c>
    </row>
    <row r="355" spans="1:7" x14ac:dyDescent="0.35">
      <c r="A355" t="s">
        <v>613</v>
      </c>
      <c r="B355" t="s">
        <v>243</v>
      </c>
      <c r="C355" s="5" t="s">
        <v>13</v>
      </c>
      <c r="D355" s="1">
        <v>4.8</v>
      </c>
      <c r="E355" s="5" t="s">
        <v>14</v>
      </c>
      <c r="F355" s="1" t="s">
        <v>60</v>
      </c>
      <c r="G355" s="4">
        <f t="shared" si="5"/>
        <v>22000</v>
      </c>
    </row>
    <row r="356" spans="1:7" x14ac:dyDescent="0.35">
      <c r="A356" t="s">
        <v>614</v>
      </c>
      <c r="B356" t="s">
        <v>181</v>
      </c>
      <c r="C356" s="5" t="s">
        <v>13</v>
      </c>
      <c r="D356" s="1">
        <v>4.5</v>
      </c>
      <c r="E356" s="5" t="s">
        <v>9</v>
      </c>
      <c r="F356" s="1" t="s">
        <v>356</v>
      </c>
      <c r="G356" s="4">
        <f t="shared" si="5"/>
        <v>81000</v>
      </c>
    </row>
    <row r="357" spans="1:7" x14ac:dyDescent="0.35">
      <c r="A357" t="s">
        <v>615</v>
      </c>
      <c r="B357" t="s">
        <v>12</v>
      </c>
      <c r="C357" s="5" t="s">
        <v>8</v>
      </c>
      <c r="D357" s="1">
        <v>4.5999999999999996</v>
      </c>
      <c r="E357" s="5" t="s">
        <v>9</v>
      </c>
      <c r="F357" s="1" t="s">
        <v>616</v>
      </c>
      <c r="G357" s="4">
        <f t="shared" si="5"/>
        <v>25000</v>
      </c>
    </row>
    <row r="358" spans="1:7" x14ac:dyDescent="0.35">
      <c r="A358" t="s">
        <v>617</v>
      </c>
      <c r="B358" t="s">
        <v>70</v>
      </c>
      <c r="C358" s="5" t="s">
        <v>8</v>
      </c>
      <c r="D358" s="1">
        <v>4.5999999999999996</v>
      </c>
      <c r="E358" s="5" t="s">
        <v>9</v>
      </c>
      <c r="F358" s="1" t="s">
        <v>182</v>
      </c>
      <c r="G358" s="4">
        <f t="shared" si="5"/>
        <v>56000</v>
      </c>
    </row>
    <row r="359" spans="1:7" x14ac:dyDescent="0.35">
      <c r="A359" t="s">
        <v>618</v>
      </c>
      <c r="B359" t="s">
        <v>149</v>
      </c>
      <c r="C359" s="5" t="s">
        <v>13</v>
      </c>
      <c r="D359" s="1">
        <v>4.7</v>
      </c>
      <c r="E359" s="5" t="s">
        <v>9</v>
      </c>
      <c r="F359" s="1" t="s">
        <v>108</v>
      </c>
      <c r="G359" s="4">
        <f t="shared" si="5"/>
        <v>150000</v>
      </c>
    </row>
    <row r="360" spans="1:7" x14ac:dyDescent="0.35">
      <c r="A360" t="s">
        <v>619</v>
      </c>
      <c r="B360" t="s">
        <v>576</v>
      </c>
      <c r="C360" s="5" t="s">
        <v>13</v>
      </c>
      <c r="D360" s="1">
        <v>4.8</v>
      </c>
      <c r="E360" s="5" t="s">
        <v>9</v>
      </c>
      <c r="F360" s="1" t="s">
        <v>50</v>
      </c>
      <c r="G360" s="4">
        <f t="shared" si="5"/>
        <v>110000</v>
      </c>
    </row>
    <row r="361" spans="1:7" x14ac:dyDescent="0.35">
      <c r="A361" t="s">
        <v>620</v>
      </c>
      <c r="B361" t="s">
        <v>456</v>
      </c>
      <c r="C361" s="5" t="s">
        <v>13</v>
      </c>
      <c r="D361" s="1">
        <v>4.5999999999999996</v>
      </c>
      <c r="E361" s="5" t="s">
        <v>9</v>
      </c>
      <c r="F361" s="1" t="s">
        <v>621</v>
      </c>
      <c r="G361" s="4">
        <f t="shared" si="5"/>
        <v>47000</v>
      </c>
    </row>
    <row r="362" spans="1:7" x14ac:dyDescent="0.35">
      <c r="A362" t="s">
        <v>622</v>
      </c>
      <c r="B362" t="s">
        <v>181</v>
      </c>
      <c r="C362" s="5" t="s">
        <v>8</v>
      </c>
      <c r="D362" s="1">
        <v>4.5999999999999996</v>
      </c>
      <c r="E362" s="5" t="s">
        <v>9</v>
      </c>
      <c r="F362" s="1" t="s">
        <v>623</v>
      </c>
      <c r="G362" s="4">
        <f t="shared" si="5"/>
        <v>4900</v>
      </c>
    </row>
    <row r="363" spans="1:7" x14ac:dyDescent="0.35">
      <c r="A363" t="s">
        <v>624</v>
      </c>
      <c r="B363" t="s">
        <v>625</v>
      </c>
      <c r="C363" s="5" t="s">
        <v>8</v>
      </c>
      <c r="D363" s="1">
        <v>4.8</v>
      </c>
      <c r="E363" s="5" t="s">
        <v>9</v>
      </c>
      <c r="F363" s="1" t="s">
        <v>626</v>
      </c>
      <c r="G363" s="4">
        <f t="shared" si="5"/>
        <v>9400</v>
      </c>
    </row>
    <row r="364" spans="1:7" x14ac:dyDescent="0.35">
      <c r="A364" t="s">
        <v>627</v>
      </c>
      <c r="B364" t="s">
        <v>83</v>
      </c>
      <c r="C364" s="5" t="s">
        <v>8</v>
      </c>
      <c r="D364" s="1">
        <v>4.7</v>
      </c>
      <c r="E364" s="5" t="s">
        <v>9</v>
      </c>
      <c r="F364" s="1" t="s">
        <v>174</v>
      </c>
      <c r="G364" s="4">
        <f t="shared" si="5"/>
        <v>10000</v>
      </c>
    </row>
    <row r="365" spans="1:7" x14ac:dyDescent="0.35">
      <c r="A365" t="s">
        <v>628</v>
      </c>
      <c r="B365" t="s">
        <v>53</v>
      </c>
      <c r="C365" s="5" t="s">
        <v>8</v>
      </c>
      <c r="D365" s="1">
        <v>4.8</v>
      </c>
      <c r="E365" s="5" t="s">
        <v>9</v>
      </c>
      <c r="F365" s="1" t="s">
        <v>359</v>
      </c>
      <c r="G365" s="4">
        <f t="shared" si="5"/>
        <v>140000</v>
      </c>
    </row>
    <row r="366" spans="1:7" x14ac:dyDescent="0.35">
      <c r="A366" t="s">
        <v>629</v>
      </c>
      <c r="B366" t="s">
        <v>201</v>
      </c>
      <c r="C366" s="5" t="s">
        <v>8</v>
      </c>
      <c r="D366" s="1">
        <v>4.7</v>
      </c>
      <c r="E366" s="5" t="s">
        <v>14</v>
      </c>
      <c r="F366" s="1" t="s">
        <v>381</v>
      </c>
      <c r="G366" s="4">
        <f t="shared" si="5"/>
        <v>100000</v>
      </c>
    </row>
    <row r="367" spans="1:7" x14ac:dyDescent="0.35">
      <c r="A367" t="s">
        <v>630</v>
      </c>
      <c r="B367" t="s">
        <v>107</v>
      </c>
      <c r="C367" s="5" t="s">
        <v>13</v>
      </c>
      <c r="D367" s="1">
        <v>4.5999999999999996</v>
      </c>
      <c r="E367" s="5" t="s">
        <v>9</v>
      </c>
      <c r="F367" s="1" t="s">
        <v>552</v>
      </c>
      <c r="G367" s="4">
        <f t="shared" si="5"/>
        <v>260000</v>
      </c>
    </row>
    <row r="368" spans="1:7" x14ac:dyDescent="0.35">
      <c r="A368" t="s">
        <v>631</v>
      </c>
      <c r="B368" t="s">
        <v>12</v>
      </c>
      <c r="C368" s="5" t="s">
        <v>13</v>
      </c>
      <c r="D368" s="1">
        <v>4.8</v>
      </c>
      <c r="E368" s="5" t="s">
        <v>18</v>
      </c>
      <c r="F368" s="1" t="s">
        <v>50</v>
      </c>
      <c r="G368" s="4">
        <f t="shared" si="5"/>
        <v>110000</v>
      </c>
    </row>
    <row r="369" spans="1:7" x14ac:dyDescent="0.35">
      <c r="A369" t="s">
        <v>632</v>
      </c>
      <c r="B369" t="s">
        <v>307</v>
      </c>
      <c r="C369" s="5" t="s">
        <v>13</v>
      </c>
      <c r="D369" s="1">
        <v>4.7</v>
      </c>
      <c r="E369" s="5" t="s">
        <v>9</v>
      </c>
      <c r="F369" s="1" t="s">
        <v>90</v>
      </c>
      <c r="G369" s="4">
        <f t="shared" si="5"/>
        <v>14000</v>
      </c>
    </row>
    <row r="370" spans="1:7" x14ac:dyDescent="0.35">
      <c r="A370" t="s">
        <v>633</v>
      </c>
      <c r="B370" t="s">
        <v>17</v>
      </c>
      <c r="C370" s="5" t="s">
        <v>8</v>
      </c>
      <c r="D370" s="1">
        <v>4.4000000000000004</v>
      </c>
      <c r="E370" s="5" t="s">
        <v>14</v>
      </c>
      <c r="F370" s="1" t="s">
        <v>64</v>
      </c>
      <c r="G370" s="4">
        <f t="shared" si="5"/>
        <v>80000</v>
      </c>
    </row>
    <row r="371" spans="1:7" x14ac:dyDescent="0.35">
      <c r="A371" t="s">
        <v>634</v>
      </c>
      <c r="B371" t="s">
        <v>181</v>
      </c>
      <c r="C371" s="5" t="s">
        <v>8</v>
      </c>
      <c r="D371" s="1">
        <v>4.8</v>
      </c>
      <c r="E371" s="5" t="s">
        <v>9</v>
      </c>
      <c r="F371" s="1" t="s">
        <v>147</v>
      </c>
      <c r="G371" s="4">
        <f t="shared" si="5"/>
        <v>97000</v>
      </c>
    </row>
    <row r="372" spans="1:7" x14ac:dyDescent="0.35">
      <c r="A372" t="s">
        <v>635</v>
      </c>
      <c r="B372" t="s">
        <v>636</v>
      </c>
      <c r="C372" s="5" t="s">
        <v>13</v>
      </c>
      <c r="D372" s="1">
        <v>4.3</v>
      </c>
      <c r="E372" s="5" t="s">
        <v>18</v>
      </c>
      <c r="F372" s="1" t="s">
        <v>294</v>
      </c>
      <c r="G372" s="4">
        <f t="shared" si="5"/>
        <v>19000</v>
      </c>
    </row>
    <row r="373" spans="1:7" x14ac:dyDescent="0.35">
      <c r="A373" t="s">
        <v>637</v>
      </c>
      <c r="B373" t="s">
        <v>638</v>
      </c>
      <c r="C373" s="5" t="s">
        <v>13</v>
      </c>
      <c r="D373" s="1">
        <v>4.8</v>
      </c>
      <c r="E373" s="5" t="s">
        <v>18</v>
      </c>
      <c r="F373" s="1" t="s">
        <v>639</v>
      </c>
      <c r="G373" s="4">
        <f t="shared" si="5"/>
        <v>34000</v>
      </c>
    </row>
    <row r="374" spans="1:7" x14ac:dyDescent="0.35">
      <c r="A374" t="s">
        <v>640</v>
      </c>
      <c r="B374" t="s">
        <v>178</v>
      </c>
      <c r="C374" s="5" t="s">
        <v>13</v>
      </c>
      <c r="D374" s="1">
        <v>4.7</v>
      </c>
      <c r="E374" s="5" t="s">
        <v>18</v>
      </c>
      <c r="F374" s="1" t="s">
        <v>621</v>
      </c>
      <c r="G374" s="4">
        <f t="shared" si="5"/>
        <v>47000</v>
      </c>
    </row>
    <row r="375" spans="1:7" x14ac:dyDescent="0.35">
      <c r="A375" t="s">
        <v>641</v>
      </c>
      <c r="B375" t="s">
        <v>642</v>
      </c>
      <c r="C375" s="5" t="s">
        <v>13</v>
      </c>
      <c r="D375" s="1">
        <v>4.7</v>
      </c>
      <c r="E375" s="5" t="s">
        <v>9</v>
      </c>
      <c r="F375" s="1" t="s">
        <v>90</v>
      </c>
      <c r="G375" s="4">
        <f t="shared" si="5"/>
        <v>14000</v>
      </c>
    </row>
    <row r="376" spans="1:7" x14ac:dyDescent="0.35">
      <c r="A376" t="s">
        <v>643</v>
      </c>
      <c r="B376" t="s">
        <v>201</v>
      </c>
      <c r="C376" s="5" t="s">
        <v>13</v>
      </c>
      <c r="D376" s="1">
        <v>4.5</v>
      </c>
      <c r="E376" s="5" t="s">
        <v>9</v>
      </c>
      <c r="F376" s="1" t="s">
        <v>644</v>
      </c>
      <c r="G376" s="4">
        <f t="shared" si="5"/>
        <v>59000</v>
      </c>
    </row>
    <row r="377" spans="1:7" x14ac:dyDescent="0.35">
      <c r="A377" t="s">
        <v>645</v>
      </c>
      <c r="B377" t="s">
        <v>44</v>
      </c>
      <c r="C377" s="5" t="s">
        <v>13</v>
      </c>
      <c r="D377" s="1">
        <v>4.5</v>
      </c>
      <c r="E377" s="5" t="s">
        <v>14</v>
      </c>
      <c r="F377" s="1" t="s">
        <v>646</v>
      </c>
      <c r="G377" s="4">
        <f t="shared" si="5"/>
        <v>73000</v>
      </c>
    </row>
    <row r="378" spans="1:7" x14ac:dyDescent="0.35">
      <c r="A378" t="s">
        <v>647</v>
      </c>
      <c r="B378" t="s">
        <v>56</v>
      </c>
      <c r="C378" s="5" t="s">
        <v>13</v>
      </c>
      <c r="D378" s="1">
        <v>4.5999999999999996</v>
      </c>
      <c r="E378" s="5" t="s">
        <v>14</v>
      </c>
      <c r="F378" s="1" t="s">
        <v>644</v>
      </c>
      <c r="G378" s="4">
        <f t="shared" si="5"/>
        <v>59000</v>
      </c>
    </row>
    <row r="379" spans="1:7" x14ac:dyDescent="0.35">
      <c r="A379" t="s">
        <v>648</v>
      </c>
      <c r="B379" t="s">
        <v>83</v>
      </c>
      <c r="C379" s="5" t="s">
        <v>13</v>
      </c>
      <c r="D379" s="1">
        <v>4.5</v>
      </c>
      <c r="E379" s="5" t="s">
        <v>14</v>
      </c>
      <c r="F379" s="1" t="s">
        <v>350</v>
      </c>
      <c r="G379" s="4">
        <f t="shared" si="5"/>
        <v>75000</v>
      </c>
    </row>
    <row r="380" spans="1:7" x14ac:dyDescent="0.35">
      <c r="A380" t="s">
        <v>649</v>
      </c>
      <c r="B380" t="s">
        <v>83</v>
      </c>
      <c r="C380" s="5" t="s">
        <v>13</v>
      </c>
      <c r="D380" s="1">
        <v>4.5999999999999996</v>
      </c>
      <c r="E380" s="5" t="s">
        <v>9</v>
      </c>
      <c r="F380" s="1" t="s">
        <v>112</v>
      </c>
      <c r="G380" s="4">
        <f t="shared" si="5"/>
        <v>18000</v>
      </c>
    </row>
    <row r="381" spans="1:7" x14ac:dyDescent="0.35">
      <c r="A381" t="s">
        <v>650</v>
      </c>
      <c r="B381" t="s">
        <v>651</v>
      </c>
      <c r="C381" s="5" t="s">
        <v>13</v>
      </c>
      <c r="D381" s="1">
        <v>4.9000000000000004</v>
      </c>
      <c r="E381" s="5" t="s">
        <v>9</v>
      </c>
      <c r="F381" s="1" t="s">
        <v>60</v>
      </c>
      <c r="G381" s="4">
        <f t="shared" si="5"/>
        <v>22000</v>
      </c>
    </row>
    <row r="382" spans="1:7" x14ac:dyDescent="0.35">
      <c r="A382" t="s">
        <v>652</v>
      </c>
      <c r="B382" t="s">
        <v>653</v>
      </c>
      <c r="C382" s="5" t="s">
        <v>13</v>
      </c>
      <c r="D382" s="1">
        <v>4.5999999999999996</v>
      </c>
      <c r="E382" s="5" t="s">
        <v>18</v>
      </c>
      <c r="F382" s="1" t="s">
        <v>165</v>
      </c>
      <c r="G382" s="4">
        <f t="shared" si="5"/>
        <v>79000</v>
      </c>
    </row>
    <row r="383" spans="1:7" x14ac:dyDescent="0.35">
      <c r="A383" t="s">
        <v>654</v>
      </c>
      <c r="B383" t="s">
        <v>653</v>
      </c>
      <c r="C383" s="5" t="s">
        <v>13</v>
      </c>
      <c r="D383" s="1">
        <v>4.7</v>
      </c>
      <c r="E383" s="5" t="s">
        <v>9</v>
      </c>
      <c r="F383" s="1" t="s">
        <v>87</v>
      </c>
      <c r="G383" s="4">
        <f t="shared" si="5"/>
        <v>29000</v>
      </c>
    </row>
    <row r="384" spans="1:7" x14ac:dyDescent="0.35">
      <c r="A384" t="s">
        <v>655</v>
      </c>
      <c r="B384" t="s">
        <v>653</v>
      </c>
      <c r="C384" s="5" t="s">
        <v>13</v>
      </c>
      <c r="D384" s="1">
        <v>4.5</v>
      </c>
      <c r="E384" s="5" t="s">
        <v>9</v>
      </c>
      <c r="F384" s="1" t="s">
        <v>174</v>
      </c>
      <c r="G384" s="4">
        <f t="shared" si="5"/>
        <v>10000</v>
      </c>
    </row>
    <row r="385" spans="1:7" x14ac:dyDescent="0.35">
      <c r="A385" t="s">
        <v>656</v>
      </c>
      <c r="B385" t="s">
        <v>138</v>
      </c>
      <c r="C385" s="5" t="s">
        <v>13</v>
      </c>
      <c r="D385" s="1">
        <v>4.5999999999999996</v>
      </c>
      <c r="E385" s="5" t="s">
        <v>14</v>
      </c>
      <c r="F385" s="1" t="s">
        <v>60</v>
      </c>
      <c r="G385" s="4">
        <f t="shared" si="5"/>
        <v>22000</v>
      </c>
    </row>
    <row r="386" spans="1:7" x14ac:dyDescent="0.35">
      <c r="A386" t="s">
        <v>657</v>
      </c>
      <c r="B386" t="s">
        <v>267</v>
      </c>
      <c r="C386" s="5" t="s">
        <v>13</v>
      </c>
      <c r="D386" s="1">
        <v>4.5999999999999996</v>
      </c>
      <c r="E386" s="5" t="s">
        <v>18</v>
      </c>
      <c r="F386" s="1" t="s">
        <v>311</v>
      </c>
      <c r="G386" s="4">
        <f t="shared" si="5"/>
        <v>37000</v>
      </c>
    </row>
    <row r="387" spans="1:7" x14ac:dyDescent="0.35">
      <c r="A387" t="s">
        <v>658</v>
      </c>
      <c r="B387" t="s">
        <v>659</v>
      </c>
      <c r="C387" s="5" t="s">
        <v>13</v>
      </c>
      <c r="D387" s="1">
        <v>4.5999999999999996</v>
      </c>
      <c r="E387" s="5" t="s">
        <v>14</v>
      </c>
      <c r="F387" s="1" t="s">
        <v>660</v>
      </c>
      <c r="G387" s="4">
        <f t="shared" ref="G387:G450" si="6">IF(RIGHT(F387,1)="k",
    VALUE(LEFT(F387,LEN(F387)-1))*1000,
    IF(RIGHT(F387,1)="m",
       VALUE(LEFT(F387,LEN(F387)-1))*1000000,
       VALUE(SUBSTITUTE(SUBSTITUTE(F387,"+",""),",",""))
    )
)</f>
        <v>3600</v>
      </c>
    </row>
    <row r="388" spans="1:7" x14ac:dyDescent="0.35">
      <c r="A388" t="s">
        <v>661</v>
      </c>
      <c r="B388" t="s">
        <v>12</v>
      </c>
      <c r="C388" s="5" t="s">
        <v>13</v>
      </c>
      <c r="D388" s="1">
        <v>4.8</v>
      </c>
      <c r="E388" s="5" t="s">
        <v>18</v>
      </c>
      <c r="F388" s="1" t="s">
        <v>662</v>
      </c>
      <c r="G388" s="4">
        <f t="shared" si="6"/>
        <v>7600</v>
      </c>
    </row>
    <row r="389" spans="1:7" x14ac:dyDescent="0.35">
      <c r="A389" t="s">
        <v>663</v>
      </c>
      <c r="B389" t="s">
        <v>238</v>
      </c>
      <c r="C389" s="5" t="s">
        <v>8</v>
      </c>
      <c r="D389" s="1">
        <v>4.8</v>
      </c>
      <c r="E389" s="5" t="s">
        <v>14</v>
      </c>
      <c r="F389" s="1" t="s">
        <v>416</v>
      </c>
      <c r="G389" s="4">
        <f t="shared" si="6"/>
        <v>44000</v>
      </c>
    </row>
    <row r="390" spans="1:7" x14ac:dyDescent="0.35">
      <c r="A390" t="s">
        <v>664</v>
      </c>
      <c r="B390" t="s">
        <v>66</v>
      </c>
      <c r="C390" s="5" t="s">
        <v>8</v>
      </c>
      <c r="D390" s="1">
        <v>4.5999999999999996</v>
      </c>
      <c r="E390" s="5" t="s">
        <v>9</v>
      </c>
      <c r="F390" s="1" t="s">
        <v>665</v>
      </c>
      <c r="G390" s="4">
        <f t="shared" si="6"/>
        <v>3800</v>
      </c>
    </row>
    <row r="391" spans="1:7" x14ac:dyDescent="0.35">
      <c r="A391" t="s">
        <v>666</v>
      </c>
      <c r="B391" t="s">
        <v>83</v>
      </c>
      <c r="C391" s="5" t="s">
        <v>13</v>
      </c>
      <c r="D391" s="1">
        <v>4.5999999999999996</v>
      </c>
      <c r="E391" s="5" t="s">
        <v>14</v>
      </c>
      <c r="F391" s="1" t="s">
        <v>131</v>
      </c>
      <c r="G391" s="4">
        <f t="shared" si="6"/>
        <v>120000</v>
      </c>
    </row>
    <row r="392" spans="1:7" x14ac:dyDescent="0.35">
      <c r="A392" t="s">
        <v>667</v>
      </c>
      <c r="B392" t="s">
        <v>83</v>
      </c>
      <c r="C392" s="5" t="s">
        <v>13</v>
      </c>
      <c r="D392" s="1">
        <v>4.7</v>
      </c>
      <c r="E392" s="5" t="s">
        <v>14</v>
      </c>
      <c r="F392" s="1" t="s">
        <v>124</v>
      </c>
      <c r="G392" s="4">
        <f t="shared" si="6"/>
        <v>36000</v>
      </c>
    </row>
    <row r="393" spans="1:7" x14ac:dyDescent="0.35">
      <c r="A393" t="s">
        <v>668</v>
      </c>
      <c r="B393" t="s">
        <v>355</v>
      </c>
      <c r="C393" s="5" t="s">
        <v>162</v>
      </c>
      <c r="D393" s="1">
        <v>4.7</v>
      </c>
      <c r="E393" s="5" t="s">
        <v>9</v>
      </c>
      <c r="F393" s="1" t="s">
        <v>669</v>
      </c>
      <c r="G393" s="4">
        <f t="shared" si="6"/>
        <v>93000</v>
      </c>
    </row>
    <row r="394" spans="1:7" x14ac:dyDescent="0.35">
      <c r="A394" t="s">
        <v>670</v>
      </c>
      <c r="B394" t="s">
        <v>355</v>
      </c>
      <c r="C394" s="5" t="s">
        <v>162</v>
      </c>
      <c r="D394" s="1">
        <v>4.8</v>
      </c>
      <c r="E394" s="5" t="s">
        <v>9</v>
      </c>
      <c r="F394" s="1" t="s">
        <v>31</v>
      </c>
      <c r="G394" s="4">
        <f t="shared" si="6"/>
        <v>350000</v>
      </c>
    </row>
    <row r="395" spans="1:7" x14ac:dyDescent="0.35">
      <c r="A395" t="s">
        <v>671</v>
      </c>
      <c r="B395" t="s">
        <v>56</v>
      </c>
      <c r="C395" s="5" t="s">
        <v>13</v>
      </c>
      <c r="D395" s="1">
        <v>4.7</v>
      </c>
      <c r="E395" s="5" t="s">
        <v>18</v>
      </c>
      <c r="F395" s="1" t="s">
        <v>672</v>
      </c>
      <c r="G395" s="4">
        <f t="shared" si="6"/>
        <v>430000</v>
      </c>
    </row>
    <row r="396" spans="1:7" x14ac:dyDescent="0.35">
      <c r="A396" t="s">
        <v>673</v>
      </c>
      <c r="B396" t="s">
        <v>75</v>
      </c>
      <c r="C396" s="5" t="s">
        <v>8</v>
      </c>
      <c r="D396" s="1">
        <v>4.7</v>
      </c>
      <c r="E396" s="5" t="s">
        <v>9</v>
      </c>
      <c r="F396" s="1" t="s">
        <v>174</v>
      </c>
      <c r="G396" s="4">
        <f t="shared" si="6"/>
        <v>10000</v>
      </c>
    </row>
    <row r="397" spans="1:7" x14ac:dyDescent="0.35">
      <c r="A397" t="s">
        <v>674</v>
      </c>
      <c r="B397" t="s">
        <v>12</v>
      </c>
      <c r="C397" s="5" t="s">
        <v>13</v>
      </c>
      <c r="D397" s="1">
        <v>4.8</v>
      </c>
      <c r="E397" s="5" t="s">
        <v>18</v>
      </c>
      <c r="F397" s="1" t="s">
        <v>552</v>
      </c>
      <c r="G397" s="4">
        <f t="shared" si="6"/>
        <v>260000</v>
      </c>
    </row>
    <row r="398" spans="1:7" x14ac:dyDescent="0.35">
      <c r="A398" t="s">
        <v>675</v>
      </c>
      <c r="B398" t="s">
        <v>444</v>
      </c>
      <c r="C398" s="5" t="s">
        <v>13</v>
      </c>
      <c r="D398" s="1">
        <v>4.5999999999999996</v>
      </c>
      <c r="E398" s="5" t="s">
        <v>9</v>
      </c>
      <c r="F398" s="1" t="s">
        <v>182</v>
      </c>
      <c r="G398" s="4">
        <f t="shared" si="6"/>
        <v>56000</v>
      </c>
    </row>
    <row r="399" spans="1:7" x14ac:dyDescent="0.35">
      <c r="A399" t="s">
        <v>676</v>
      </c>
      <c r="B399" t="s">
        <v>436</v>
      </c>
      <c r="C399" s="5" t="s">
        <v>13</v>
      </c>
      <c r="D399" s="1">
        <v>4.8</v>
      </c>
      <c r="E399" s="5" t="s">
        <v>18</v>
      </c>
      <c r="F399" s="1" t="s">
        <v>199</v>
      </c>
      <c r="G399" s="4">
        <f t="shared" si="6"/>
        <v>210000</v>
      </c>
    </row>
    <row r="400" spans="1:7" x14ac:dyDescent="0.35">
      <c r="A400" t="s">
        <v>677</v>
      </c>
      <c r="B400" t="s">
        <v>104</v>
      </c>
      <c r="C400" s="5" t="s">
        <v>13</v>
      </c>
      <c r="D400" s="1">
        <v>4.7</v>
      </c>
      <c r="E400" s="5" t="s">
        <v>18</v>
      </c>
      <c r="F400" s="1" t="s">
        <v>581</v>
      </c>
      <c r="G400" s="4">
        <f t="shared" si="6"/>
        <v>62000</v>
      </c>
    </row>
    <row r="401" spans="1:7" x14ac:dyDescent="0.35">
      <c r="A401" t="s">
        <v>678</v>
      </c>
      <c r="B401" t="s">
        <v>17</v>
      </c>
      <c r="C401" s="5" t="s">
        <v>13</v>
      </c>
      <c r="D401" s="1">
        <v>4.8</v>
      </c>
      <c r="E401" s="5" t="s">
        <v>18</v>
      </c>
      <c r="F401" s="1" t="s">
        <v>340</v>
      </c>
      <c r="G401" s="4">
        <f t="shared" si="6"/>
        <v>240000</v>
      </c>
    </row>
    <row r="402" spans="1:7" x14ac:dyDescent="0.35">
      <c r="A402" t="s">
        <v>679</v>
      </c>
      <c r="B402" t="s">
        <v>70</v>
      </c>
      <c r="C402" s="5" t="s">
        <v>8</v>
      </c>
      <c r="D402" s="1">
        <v>4.7</v>
      </c>
      <c r="E402" s="5" t="s">
        <v>9</v>
      </c>
      <c r="F402" s="1" t="s">
        <v>317</v>
      </c>
      <c r="G402" s="4">
        <f t="shared" si="6"/>
        <v>43000</v>
      </c>
    </row>
    <row r="403" spans="1:7" x14ac:dyDescent="0.35">
      <c r="A403" t="s">
        <v>680</v>
      </c>
      <c r="B403" t="s">
        <v>178</v>
      </c>
      <c r="C403" s="5" t="s">
        <v>13</v>
      </c>
      <c r="D403" s="1">
        <v>4.8</v>
      </c>
      <c r="E403" s="5" t="s">
        <v>18</v>
      </c>
      <c r="F403" s="1" t="s">
        <v>581</v>
      </c>
      <c r="G403" s="4">
        <f t="shared" si="6"/>
        <v>62000</v>
      </c>
    </row>
    <row r="404" spans="1:7" x14ac:dyDescent="0.35">
      <c r="A404" t="s">
        <v>681</v>
      </c>
      <c r="B404" t="s">
        <v>75</v>
      </c>
      <c r="C404" s="5" t="s">
        <v>13</v>
      </c>
      <c r="D404" s="1">
        <v>4.2</v>
      </c>
      <c r="E404" s="5" t="s">
        <v>14</v>
      </c>
      <c r="F404" s="1" t="s">
        <v>682</v>
      </c>
      <c r="G404" s="4">
        <f t="shared" si="6"/>
        <v>7400</v>
      </c>
    </row>
    <row r="405" spans="1:7" x14ac:dyDescent="0.35">
      <c r="A405" t="s">
        <v>683</v>
      </c>
      <c r="B405" t="s">
        <v>684</v>
      </c>
      <c r="C405" s="5" t="s">
        <v>13</v>
      </c>
      <c r="D405" s="1">
        <v>4.5999999999999996</v>
      </c>
      <c r="E405" s="5" t="s">
        <v>18</v>
      </c>
      <c r="F405" s="1" t="s">
        <v>28</v>
      </c>
      <c r="G405" s="4">
        <f t="shared" si="6"/>
        <v>39000</v>
      </c>
    </row>
    <row r="406" spans="1:7" x14ac:dyDescent="0.35">
      <c r="A406" t="s">
        <v>685</v>
      </c>
      <c r="B406" t="s">
        <v>17</v>
      </c>
      <c r="C406" s="5" t="s">
        <v>8</v>
      </c>
      <c r="D406" s="1">
        <v>4.5</v>
      </c>
      <c r="E406" s="5" t="s">
        <v>9</v>
      </c>
      <c r="F406" s="1" t="s">
        <v>128</v>
      </c>
      <c r="G406" s="4">
        <f t="shared" si="6"/>
        <v>8100</v>
      </c>
    </row>
    <row r="407" spans="1:7" x14ac:dyDescent="0.35">
      <c r="A407" t="s">
        <v>686</v>
      </c>
      <c r="B407" t="s">
        <v>181</v>
      </c>
      <c r="C407" s="5" t="s">
        <v>8</v>
      </c>
      <c r="D407" s="1">
        <v>4.5</v>
      </c>
      <c r="E407" s="5" t="s">
        <v>14</v>
      </c>
      <c r="F407" s="1" t="s">
        <v>687</v>
      </c>
      <c r="G407" s="4">
        <f t="shared" si="6"/>
        <v>5400</v>
      </c>
    </row>
    <row r="408" spans="1:7" x14ac:dyDescent="0.35">
      <c r="A408" t="s">
        <v>688</v>
      </c>
      <c r="B408" t="s">
        <v>12</v>
      </c>
      <c r="C408" s="5" t="s">
        <v>8</v>
      </c>
      <c r="D408" s="1">
        <v>4.7</v>
      </c>
      <c r="E408" s="5" t="s">
        <v>14</v>
      </c>
      <c r="F408" s="1" t="s">
        <v>689</v>
      </c>
      <c r="G408" s="4">
        <f t="shared" si="6"/>
        <v>1700</v>
      </c>
    </row>
    <row r="409" spans="1:7" x14ac:dyDescent="0.35">
      <c r="A409" t="s">
        <v>690</v>
      </c>
      <c r="B409" t="s">
        <v>358</v>
      </c>
      <c r="C409" s="5" t="s">
        <v>8</v>
      </c>
      <c r="D409" s="1">
        <v>4.4000000000000004</v>
      </c>
      <c r="E409" s="5" t="s">
        <v>9</v>
      </c>
      <c r="F409" s="1" t="s">
        <v>124</v>
      </c>
      <c r="G409" s="4">
        <f t="shared" si="6"/>
        <v>36000</v>
      </c>
    </row>
    <row r="410" spans="1:7" x14ac:dyDescent="0.35">
      <c r="A410" t="s">
        <v>691</v>
      </c>
      <c r="B410" t="s">
        <v>692</v>
      </c>
      <c r="C410" s="5" t="s">
        <v>8</v>
      </c>
      <c r="D410" s="1">
        <v>4.5999999999999996</v>
      </c>
      <c r="E410" s="5" t="s">
        <v>9</v>
      </c>
      <c r="F410" s="1" t="s">
        <v>369</v>
      </c>
      <c r="G410" s="4">
        <f t="shared" si="6"/>
        <v>5500</v>
      </c>
    </row>
    <row r="411" spans="1:7" x14ac:dyDescent="0.35">
      <c r="A411" t="s">
        <v>693</v>
      </c>
      <c r="B411" t="s">
        <v>334</v>
      </c>
      <c r="C411" s="5" t="s">
        <v>13</v>
      </c>
      <c r="D411" s="1">
        <v>4.8</v>
      </c>
      <c r="E411" s="5" t="s">
        <v>18</v>
      </c>
      <c r="F411" s="1" t="s">
        <v>342</v>
      </c>
      <c r="G411" s="4">
        <f t="shared" si="6"/>
        <v>46000</v>
      </c>
    </row>
    <row r="412" spans="1:7" x14ac:dyDescent="0.35">
      <c r="A412" t="s">
        <v>694</v>
      </c>
      <c r="B412" t="s">
        <v>110</v>
      </c>
      <c r="C412" s="5" t="s">
        <v>8</v>
      </c>
      <c r="D412" s="1">
        <v>4.7</v>
      </c>
      <c r="E412" s="5" t="s">
        <v>9</v>
      </c>
      <c r="F412" s="1" t="s">
        <v>369</v>
      </c>
      <c r="G412" s="4">
        <f t="shared" si="6"/>
        <v>5500</v>
      </c>
    </row>
    <row r="413" spans="1:7" x14ac:dyDescent="0.35">
      <c r="A413" t="s">
        <v>695</v>
      </c>
      <c r="B413" t="s">
        <v>696</v>
      </c>
      <c r="C413" s="5" t="s">
        <v>8</v>
      </c>
      <c r="D413" s="1">
        <v>4.5999999999999996</v>
      </c>
      <c r="E413" s="5" t="s">
        <v>9</v>
      </c>
      <c r="F413" s="1" t="s">
        <v>202</v>
      </c>
      <c r="G413" s="4">
        <f t="shared" si="6"/>
        <v>28000</v>
      </c>
    </row>
    <row r="414" spans="1:7" x14ac:dyDescent="0.35">
      <c r="A414" t="s">
        <v>697</v>
      </c>
      <c r="B414" t="s">
        <v>94</v>
      </c>
      <c r="C414" s="5" t="s">
        <v>13</v>
      </c>
      <c r="D414" s="1">
        <v>4.8</v>
      </c>
      <c r="E414" s="5" t="s">
        <v>14</v>
      </c>
      <c r="F414" s="1" t="s">
        <v>543</v>
      </c>
      <c r="G414" s="4">
        <f t="shared" si="6"/>
        <v>170000</v>
      </c>
    </row>
    <row r="415" spans="1:7" x14ac:dyDescent="0.35">
      <c r="A415" t="s">
        <v>698</v>
      </c>
      <c r="B415" t="s">
        <v>699</v>
      </c>
      <c r="C415" s="5" t="s">
        <v>13</v>
      </c>
      <c r="D415" s="1">
        <v>3.3</v>
      </c>
      <c r="E415" s="5" t="s">
        <v>18</v>
      </c>
      <c r="F415" s="1" t="s">
        <v>359</v>
      </c>
      <c r="G415" s="4">
        <f t="shared" si="6"/>
        <v>140000</v>
      </c>
    </row>
    <row r="416" spans="1:7" x14ac:dyDescent="0.35">
      <c r="A416" t="s">
        <v>700</v>
      </c>
      <c r="B416" t="s">
        <v>201</v>
      </c>
      <c r="C416" s="5" t="s">
        <v>8</v>
      </c>
      <c r="D416" s="1">
        <v>4.0999999999999996</v>
      </c>
      <c r="E416" s="5" t="s">
        <v>9</v>
      </c>
      <c r="F416" s="1" t="s">
        <v>639</v>
      </c>
      <c r="G416" s="4">
        <f t="shared" si="6"/>
        <v>34000</v>
      </c>
    </row>
    <row r="417" spans="1:7" x14ac:dyDescent="0.35">
      <c r="A417" t="s">
        <v>701</v>
      </c>
      <c r="B417" t="s">
        <v>358</v>
      </c>
      <c r="C417" s="5" t="s">
        <v>8</v>
      </c>
      <c r="D417" s="1">
        <v>4.7</v>
      </c>
      <c r="E417" s="5" t="s">
        <v>9</v>
      </c>
      <c r="F417" s="1" t="s">
        <v>702</v>
      </c>
      <c r="G417" s="4">
        <f t="shared" si="6"/>
        <v>98000</v>
      </c>
    </row>
    <row r="418" spans="1:7" x14ac:dyDescent="0.35">
      <c r="A418" t="s">
        <v>703</v>
      </c>
      <c r="B418" t="s">
        <v>35</v>
      </c>
      <c r="C418" s="5" t="s">
        <v>162</v>
      </c>
      <c r="D418" s="1">
        <v>4.5999999999999996</v>
      </c>
      <c r="E418" s="5" t="s">
        <v>14</v>
      </c>
      <c r="F418" s="1" t="s">
        <v>359</v>
      </c>
      <c r="G418" s="4">
        <f t="shared" si="6"/>
        <v>140000</v>
      </c>
    </row>
    <row r="419" spans="1:7" x14ac:dyDescent="0.35">
      <c r="A419" t="s">
        <v>704</v>
      </c>
      <c r="B419" t="s">
        <v>35</v>
      </c>
      <c r="C419" s="5" t="s">
        <v>8</v>
      </c>
      <c r="D419" s="1">
        <v>4.4000000000000004</v>
      </c>
      <c r="E419" s="5" t="s">
        <v>78</v>
      </c>
      <c r="F419" s="1" t="s">
        <v>705</v>
      </c>
      <c r="G419" s="4">
        <f t="shared" si="6"/>
        <v>3500</v>
      </c>
    </row>
    <row r="420" spans="1:7" x14ac:dyDescent="0.35">
      <c r="A420" t="s">
        <v>706</v>
      </c>
      <c r="B420" t="s">
        <v>35</v>
      </c>
      <c r="C420" s="5" t="s">
        <v>162</v>
      </c>
      <c r="D420" s="1">
        <v>4.5999999999999996</v>
      </c>
      <c r="E420" s="5" t="s">
        <v>9</v>
      </c>
      <c r="F420" s="1" t="s">
        <v>105</v>
      </c>
      <c r="G420" s="4">
        <f t="shared" si="6"/>
        <v>220000</v>
      </c>
    </row>
    <row r="421" spans="1:7" x14ac:dyDescent="0.35">
      <c r="A421" t="s">
        <v>707</v>
      </c>
      <c r="B421" t="s">
        <v>35</v>
      </c>
      <c r="C421" s="5" t="s">
        <v>13</v>
      </c>
      <c r="D421" s="1">
        <v>4.8</v>
      </c>
      <c r="E421" s="5" t="s">
        <v>9</v>
      </c>
      <c r="F421" s="1" t="s">
        <v>708</v>
      </c>
      <c r="G421" s="4">
        <f t="shared" si="6"/>
        <v>3300</v>
      </c>
    </row>
    <row r="422" spans="1:7" x14ac:dyDescent="0.35">
      <c r="A422" t="s">
        <v>709</v>
      </c>
      <c r="B422" t="s">
        <v>35</v>
      </c>
      <c r="C422" s="5" t="s">
        <v>162</v>
      </c>
      <c r="D422" s="1">
        <v>4.5999999999999996</v>
      </c>
      <c r="E422" s="5" t="s">
        <v>9</v>
      </c>
      <c r="F422" s="1" t="s">
        <v>144</v>
      </c>
      <c r="G422" s="4">
        <f t="shared" si="6"/>
        <v>480000</v>
      </c>
    </row>
    <row r="423" spans="1:7" x14ac:dyDescent="0.35">
      <c r="A423" t="s">
        <v>710</v>
      </c>
      <c r="B423" t="s">
        <v>35</v>
      </c>
      <c r="C423" s="5" t="s">
        <v>8</v>
      </c>
      <c r="D423" s="1">
        <v>4.5</v>
      </c>
      <c r="E423" s="5" t="s">
        <v>9</v>
      </c>
      <c r="F423" s="1" t="s">
        <v>84</v>
      </c>
      <c r="G423" s="4">
        <f t="shared" si="6"/>
        <v>35000</v>
      </c>
    </row>
    <row r="424" spans="1:7" x14ac:dyDescent="0.35">
      <c r="A424" t="s">
        <v>711</v>
      </c>
      <c r="B424" t="s">
        <v>355</v>
      </c>
      <c r="C424" s="5" t="s">
        <v>13</v>
      </c>
      <c r="D424" s="1">
        <v>4.8</v>
      </c>
      <c r="E424" s="5" t="s">
        <v>9</v>
      </c>
      <c r="F424" s="1" t="s">
        <v>581</v>
      </c>
      <c r="G424" s="4">
        <f t="shared" si="6"/>
        <v>62000</v>
      </c>
    </row>
    <row r="425" spans="1:7" x14ac:dyDescent="0.35">
      <c r="A425" t="s">
        <v>712</v>
      </c>
      <c r="B425" t="s">
        <v>7</v>
      </c>
      <c r="C425" s="5" t="s">
        <v>13</v>
      </c>
      <c r="D425" s="1">
        <v>4.9000000000000004</v>
      </c>
      <c r="E425" s="5" t="s">
        <v>9</v>
      </c>
      <c r="F425" s="1" t="s">
        <v>689</v>
      </c>
      <c r="G425" s="4">
        <f t="shared" si="6"/>
        <v>1700</v>
      </c>
    </row>
    <row r="426" spans="1:7" x14ac:dyDescent="0.35">
      <c r="A426" t="s">
        <v>713</v>
      </c>
      <c r="B426" t="s">
        <v>238</v>
      </c>
      <c r="C426" s="5" t="s">
        <v>8</v>
      </c>
      <c r="D426" s="1">
        <v>4.7</v>
      </c>
      <c r="E426" s="5" t="s">
        <v>9</v>
      </c>
      <c r="F426" s="1" t="s">
        <v>71</v>
      </c>
      <c r="G426" s="4">
        <f t="shared" si="6"/>
        <v>23000</v>
      </c>
    </row>
    <row r="427" spans="1:7" x14ac:dyDescent="0.35">
      <c r="A427" t="s">
        <v>714</v>
      </c>
      <c r="B427" t="s">
        <v>715</v>
      </c>
      <c r="C427" s="5" t="s">
        <v>8</v>
      </c>
      <c r="D427" s="1">
        <v>4.5999999999999996</v>
      </c>
      <c r="E427" s="5" t="s">
        <v>9</v>
      </c>
      <c r="F427" s="1" t="s">
        <v>716</v>
      </c>
      <c r="G427" s="4">
        <f t="shared" si="6"/>
        <v>2200</v>
      </c>
    </row>
    <row r="428" spans="1:7" x14ac:dyDescent="0.35">
      <c r="A428" t="s">
        <v>717</v>
      </c>
      <c r="B428" t="s">
        <v>337</v>
      </c>
      <c r="C428" s="5" t="s">
        <v>8</v>
      </c>
      <c r="D428" s="1">
        <v>4.7</v>
      </c>
      <c r="E428" s="5" t="s">
        <v>9</v>
      </c>
      <c r="F428" s="1" t="s">
        <v>718</v>
      </c>
      <c r="G428" s="4">
        <f t="shared" si="6"/>
        <v>610000</v>
      </c>
    </row>
    <row r="429" spans="1:7" x14ac:dyDescent="0.35">
      <c r="A429" t="s">
        <v>719</v>
      </c>
      <c r="B429" t="s">
        <v>30</v>
      </c>
      <c r="C429" s="5" t="s">
        <v>13</v>
      </c>
      <c r="D429" s="1">
        <v>4.9000000000000004</v>
      </c>
      <c r="E429" s="5" t="s">
        <v>9</v>
      </c>
      <c r="F429" s="1" t="s">
        <v>117</v>
      </c>
      <c r="G429" s="4">
        <f t="shared" si="6"/>
        <v>270000</v>
      </c>
    </row>
    <row r="430" spans="1:7" x14ac:dyDescent="0.35">
      <c r="A430" t="s">
        <v>720</v>
      </c>
      <c r="B430" t="s">
        <v>721</v>
      </c>
      <c r="C430" s="5" t="s">
        <v>8</v>
      </c>
      <c r="D430" s="1">
        <v>4.4000000000000004</v>
      </c>
      <c r="E430" s="5" t="s">
        <v>9</v>
      </c>
      <c r="F430" s="1" t="s">
        <v>112</v>
      </c>
      <c r="G430" s="4">
        <f t="shared" si="6"/>
        <v>18000</v>
      </c>
    </row>
    <row r="431" spans="1:7" x14ac:dyDescent="0.35">
      <c r="A431" t="s">
        <v>722</v>
      </c>
      <c r="B431" t="s">
        <v>164</v>
      </c>
      <c r="C431" s="5" t="s">
        <v>13</v>
      </c>
      <c r="D431" s="1">
        <v>4.9000000000000004</v>
      </c>
      <c r="E431" s="5" t="s">
        <v>9</v>
      </c>
      <c r="F431" s="1" t="s">
        <v>165</v>
      </c>
      <c r="G431" s="4">
        <f t="shared" si="6"/>
        <v>79000</v>
      </c>
    </row>
    <row r="432" spans="1:7" x14ac:dyDescent="0.35">
      <c r="A432" t="s">
        <v>723</v>
      </c>
      <c r="B432" t="s">
        <v>243</v>
      </c>
      <c r="C432" s="5" t="s">
        <v>13</v>
      </c>
      <c r="D432" s="1">
        <v>4.8</v>
      </c>
      <c r="E432" s="5" t="s">
        <v>18</v>
      </c>
      <c r="F432" s="1" t="s">
        <v>301</v>
      </c>
      <c r="G432" s="4">
        <f t="shared" si="6"/>
        <v>51000</v>
      </c>
    </row>
    <row r="433" spans="1:7" x14ac:dyDescent="0.35">
      <c r="A433" t="s">
        <v>724</v>
      </c>
      <c r="B433" t="s">
        <v>83</v>
      </c>
      <c r="C433" s="5" t="s">
        <v>13</v>
      </c>
      <c r="D433" s="1">
        <v>4.5</v>
      </c>
      <c r="E433" s="5" t="s">
        <v>9</v>
      </c>
      <c r="F433" s="1" t="s">
        <v>639</v>
      </c>
      <c r="G433" s="4">
        <f t="shared" si="6"/>
        <v>34000</v>
      </c>
    </row>
    <row r="434" spans="1:7" x14ac:dyDescent="0.35">
      <c r="A434" t="s">
        <v>725</v>
      </c>
      <c r="B434" t="s">
        <v>511</v>
      </c>
      <c r="C434" s="5" t="s">
        <v>8</v>
      </c>
      <c r="D434" s="1">
        <v>5</v>
      </c>
      <c r="E434" s="5" t="s">
        <v>14</v>
      </c>
      <c r="F434" s="1" t="s">
        <v>228</v>
      </c>
      <c r="G434" s="4">
        <f t="shared" si="6"/>
        <v>1600</v>
      </c>
    </row>
    <row r="435" spans="1:7" x14ac:dyDescent="0.35">
      <c r="A435" t="s">
        <v>726</v>
      </c>
      <c r="B435" t="s">
        <v>692</v>
      </c>
      <c r="C435" s="5" t="s">
        <v>13</v>
      </c>
      <c r="D435" s="1">
        <v>4.4000000000000004</v>
      </c>
      <c r="E435" s="5" t="s">
        <v>14</v>
      </c>
      <c r="F435" s="1" t="s">
        <v>38</v>
      </c>
      <c r="G435" s="4">
        <f t="shared" si="6"/>
        <v>12000</v>
      </c>
    </row>
    <row r="436" spans="1:7" x14ac:dyDescent="0.35">
      <c r="A436" t="s">
        <v>727</v>
      </c>
      <c r="B436" t="s">
        <v>119</v>
      </c>
      <c r="C436" s="5" t="s">
        <v>8</v>
      </c>
      <c r="D436" s="1">
        <v>4.8</v>
      </c>
      <c r="E436" s="5" t="s">
        <v>9</v>
      </c>
      <c r="F436" s="1" t="s">
        <v>60</v>
      </c>
      <c r="G436" s="4">
        <f t="shared" si="6"/>
        <v>22000</v>
      </c>
    </row>
    <row r="437" spans="1:7" x14ac:dyDescent="0.35">
      <c r="A437" t="s">
        <v>728</v>
      </c>
      <c r="B437" t="s">
        <v>729</v>
      </c>
      <c r="C437" s="5" t="s">
        <v>13</v>
      </c>
      <c r="D437" s="1">
        <v>4.5999999999999996</v>
      </c>
      <c r="E437" s="5" t="s">
        <v>9</v>
      </c>
      <c r="F437" s="1" t="s">
        <v>282</v>
      </c>
      <c r="G437" s="4">
        <f t="shared" si="6"/>
        <v>32000</v>
      </c>
    </row>
    <row r="438" spans="1:7" x14ac:dyDescent="0.35">
      <c r="A438" t="s">
        <v>730</v>
      </c>
      <c r="B438" t="s">
        <v>486</v>
      </c>
      <c r="C438" s="5" t="s">
        <v>8</v>
      </c>
      <c r="D438" s="1">
        <v>4.5999999999999996</v>
      </c>
      <c r="E438" s="5" t="s">
        <v>9</v>
      </c>
      <c r="F438" s="1" t="s">
        <v>174</v>
      </c>
      <c r="G438" s="4">
        <f t="shared" si="6"/>
        <v>10000</v>
      </c>
    </row>
    <row r="439" spans="1:7" x14ac:dyDescent="0.35">
      <c r="A439" t="s">
        <v>731</v>
      </c>
      <c r="B439" t="s">
        <v>358</v>
      </c>
      <c r="C439" s="5" t="s">
        <v>8</v>
      </c>
      <c r="D439" s="1">
        <v>4.7</v>
      </c>
      <c r="E439" s="5" t="s">
        <v>9</v>
      </c>
      <c r="F439" s="1" t="s">
        <v>429</v>
      </c>
      <c r="G439" s="4">
        <f t="shared" si="6"/>
        <v>16000</v>
      </c>
    </row>
    <row r="440" spans="1:7" x14ac:dyDescent="0.35">
      <c r="A440" t="s">
        <v>732</v>
      </c>
      <c r="B440" t="s">
        <v>56</v>
      </c>
      <c r="C440" s="5" t="s">
        <v>13</v>
      </c>
      <c r="D440" s="1">
        <v>4.7</v>
      </c>
      <c r="E440" s="5" t="s">
        <v>18</v>
      </c>
      <c r="F440" s="1" t="s">
        <v>153</v>
      </c>
      <c r="G440" s="4">
        <f t="shared" si="6"/>
        <v>180000</v>
      </c>
    </row>
    <row r="441" spans="1:7" x14ac:dyDescent="0.35">
      <c r="A441" t="s">
        <v>733</v>
      </c>
      <c r="B441" t="s">
        <v>86</v>
      </c>
      <c r="C441" s="5" t="s">
        <v>13</v>
      </c>
      <c r="D441" s="1">
        <v>4.5999999999999996</v>
      </c>
      <c r="E441" s="5" t="s">
        <v>9</v>
      </c>
      <c r="F441" s="1" t="s">
        <v>100</v>
      </c>
      <c r="G441" s="4">
        <f t="shared" si="6"/>
        <v>40000</v>
      </c>
    </row>
    <row r="442" spans="1:7" x14ac:dyDescent="0.35">
      <c r="A442" t="s">
        <v>734</v>
      </c>
      <c r="B442" t="s">
        <v>427</v>
      </c>
      <c r="C442" s="5" t="s">
        <v>13</v>
      </c>
      <c r="D442" s="1">
        <v>4.8</v>
      </c>
      <c r="E442" s="5" t="s">
        <v>9</v>
      </c>
      <c r="F442" s="1" t="s">
        <v>174</v>
      </c>
      <c r="G442" s="4">
        <f t="shared" si="6"/>
        <v>10000</v>
      </c>
    </row>
    <row r="443" spans="1:7" x14ac:dyDescent="0.35">
      <c r="A443" t="s">
        <v>735</v>
      </c>
      <c r="B443" t="s">
        <v>59</v>
      </c>
      <c r="C443" s="5" t="s">
        <v>8</v>
      </c>
      <c r="D443" s="1">
        <v>4.8</v>
      </c>
      <c r="E443" s="5" t="s">
        <v>9</v>
      </c>
      <c r="F443" s="1" t="s">
        <v>616</v>
      </c>
      <c r="G443" s="4">
        <f t="shared" si="6"/>
        <v>25000</v>
      </c>
    </row>
    <row r="444" spans="1:7" x14ac:dyDescent="0.35">
      <c r="A444" t="s">
        <v>736</v>
      </c>
      <c r="B444" t="s">
        <v>232</v>
      </c>
      <c r="C444" s="5" t="s">
        <v>8</v>
      </c>
      <c r="D444" s="1">
        <v>4.5</v>
      </c>
      <c r="E444" s="5" t="s">
        <v>9</v>
      </c>
      <c r="F444" s="1" t="s">
        <v>737</v>
      </c>
      <c r="G444" s="4">
        <f t="shared" si="6"/>
        <v>72000</v>
      </c>
    </row>
    <row r="445" spans="1:7" x14ac:dyDescent="0.35">
      <c r="A445" t="s">
        <v>738</v>
      </c>
      <c r="B445" t="s">
        <v>205</v>
      </c>
      <c r="C445" s="5" t="s">
        <v>8</v>
      </c>
      <c r="D445" s="1">
        <v>4.7</v>
      </c>
      <c r="E445" s="5" t="s">
        <v>14</v>
      </c>
      <c r="F445" s="1" t="s">
        <v>147</v>
      </c>
      <c r="G445" s="4">
        <f t="shared" si="6"/>
        <v>97000</v>
      </c>
    </row>
    <row r="446" spans="1:7" x14ac:dyDescent="0.35">
      <c r="A446" t="s">
        <v>739</v>
      </c>
      <c r="B446" t="s">
        <v>66</v>
      </c>
      <c r="C446" s="5" t="s">
        <v>13</v>
      </c>
      <c r="D446" s="1">
        <v>4.8</v>
      </c>
      <c r="E446" s="5" t="s">
        <v>18</v>
      </c>
      <c r="F446" s="1" t="s">
        <v>740</v>
      </c>
      <c r="G446" s="4">
        <f t="shared" si="6"/>
        <v>85000</v>
      </c>
    </row>
    <row r="447" spans="1:7" x14ac:dyDescent="0.35">
      <c r="A447" t="s">
        <v>741</v>
      </c>
      <c r="B447" t="s">
        <v>59</v>
      </c>
      <c r="C447" s="5" t="s">
        <v>13</v>
      </c>
      <c r="D447" s="1">
        <v>4.2</v>
      </c>
      <c r="E447" s="5" t="s">
        <v>18</v>
      </c>
      <c r="F447" s="1" t="s">
        <v>38</v>
      </c>
      <c r="G447" s="4">
        <f t="shared" si="6"/>
        <v>12000</v>
      </c>
    </row>
    <row r="448" spans="1:7" x14ac:dyDescent="0.35">
      <c r="A448" t="s">
        <v>742</v>
      </c>
      <c r="B448" t="s">
        <v>66</v>
      </c>
      <c r="C448" s="5" t="s">
        <v>13</v>
      </c>
      <c r="D448" s="1">
        <v>4.5999999999999996</v>
      </c>
      <c r="E448" s="5" t="s">
        <v>14</v>
      </c>
      <c r="F448" s="1" t="s">
        <v>189</v>
      </c>
      <c r="G448" s="4">
        <f t="shared" si="6"/>
        <v>9700</v>
      </c>
    </row>
    <row r="449" spans="1:7" x14ac:dyDescent="0.35">
      <c r="A449" t="s">
        <v>743</v>
      </c>
      <c r="B449" t="s">
        <v>358</v>
      </c>
      <c r="C449" s="5" t="s">
        <v>8</v>
      </c>
      <c r="D449" s="1">
        <v>4.8</v>
      </c>
      <c r="E449" s="5" t="s">
        <v>9</v>
      </c>
      <c r="F449" s="1" t="s">
        <v>90</v>
      </c>
      <c r="G449" s="4">
        <f t="shared" si="6"/>
        <v>14000</v>
      </c>
    </row>
    <row r="450" spans="1:7" x14ac:dyDescent="0.35">
      <c r="A450" t="s">
        <v>744</v>
      </c>
      <c r="B450" t="s">
        <v>12</v>
      </c>
      <c r="C450" s="5" t="s">
        <v>8</v>
      </c>
      <c r="D450" s="1">
        <v>4.8</v>
      </c>
      <c r="E450" s="5" t="s">
        <v>14</v>
      </c>
      <c r="F450" s="1" t="s">
        <v>745</v>
      </c>
      <c r="G450" s="4">
        <f t="shared" si="6"/>
        <v>8700</v>
      </c>
    </row>
    <row r="451" spans="1:7" x14ac:dyDescent="0.35">
      <c r="A451" t="s">
        <v>746</v>
      </c>
      <c r="B451" t="s">
        <v>104</v>
      </c>
      <c r="C451" s="5" t="s">
        <v>8</v>
      </c>
      <c r="D451" s="1">
        <v>4.5</v>
      </c>
      <c r="E451" s="5" t="s">
        <v>14</v>
      </c>
      <c r="F451" s="1" t="s">
        <v>108</v>
      </c>
      <c r="G451" s="4">
        <f t="shared" ref="G451:G514" si="7">IF(RIGHT(F451,1)="k",
    VALUE(LEFT(F451,LEN(F451)-1))*1000,
    IF(RIGHT(F451,1)="m",
       VALUE(LEFT(F451,LEN(F451)-1))*1000000,
       VALUE(SUBSTITUTE(SUBSTITUTE(F451,"+",""),",",""))
    )
)</f>
        <v>150000</v>
      </c>
    </row>
    <row r="452" spans="1:7" x14ac:dyDescent="0.35">
      <c r="A452" t="s">
        <v>747</v>
      </c>
      <c r="B452" t="s">
        <v>748</v>
      </c>
      <c r="C452" s="5" t="s">
        <v>13</v>
      </c>
      <c r="D452" s="1">
        <v>4.5999999999999996</v>
      </c>
      <c r="E452" s="5" t="s">
        <v>9</v>
      </c>
      <c r="F452" s="1" t="s">
        <v>206</v>
      </c>
      <c r="G452" s="4">
        <f t="shared" si="7"/>
        <v>6500</v>
      </c>
    </row>
    <row r="453" spans="1:7" x14ac:dyDescent="0.35">
      <c r="A453" t="s">
        <v>749</v>
      </c>
      <c r="B453" t="s">
        <v>750</v>
      </c>
      <c r="C453" s="5" t="s">
        <v>8</v>
      </c>
      <c r="D453" s="1">
        <v>4.5</v>
      </c>
      <c r="E453" s="5" t="s">
        <v>14</v>
      </c>
      <c r="F453" s="1" t="s">
        <v>60</v>
      </c>
      <c r="G453" s="4">
        <f t="shared" si="7"/>
        <v>22000</v>
      </c>
    </row>
    <row r="454" spans="1:7" x14ac:dyDescent="0.35">
      <c r="A454" t="s">
        <v>751</v>
      </c>
      <c r="B454" t="s">
        <v>699</v>
      </c>
      <c r="C454" s="5" t="s">
        <v>13</v>
      </c>
      <c r="D454" s="1">
        <v>4.4000000000000004</v>
      </c>
      <c r="E454" s="5" t="s">
        <v>18</v>
      </c>
      <c r="F454" s="1" t="s">
        <v>616</v>
      </c>
      <c r="G454" s="4">
        <f t="shared" si="7"/>
        <v>25000</v>
      </c>
    </row>
    <row r="455" spans="1:7" x14ac:dyDescent="0.35">
      <c r="A455" t="s">
        <v>752</v>
      </c>
      <c r="B455" t="s">
        <v>753</v>
      </c>
      <c r="C455" s="5" t="s">
        <v>13</v>
      </c>
      <c r="D455" s="1">
        <v>4.8</v>
      </c>
      <c r="E455" s="5" t="s">
        <v>9</v>
      </c>
      <c r="F455" s="1" t="s">
        <v>60</v>
      </c>
      <c r="G455" s="4">
        <f t="shared" si="7"/>
        <v>22000</v>
      </c>
    </row>
    <row r="456" spans="1:7" x14ac:dyDescent="0.35">
      <c r="A456" t="s">
        <v>754</v>
      </c>
      <c r="B456" t="s">
        <v>411</v>
      </c>
      <c r="C456" s="5" t="s">
        <v>13</v>
      </c>
      <c r="D456" s="1">
        <v>4.8</v>
      </c>
      <c r="E456" s="5" t="s">
        <v>18</v>
      </c>
      <c r="F456" s="1" t="s">
        <v>124</v>
      </c>
      <c r="G456" s="4">
        <f t="shared" si="7"/>
        <v>36000</v>
      </c>
    </row>
    <row r="457" spans="1:7" x14ac:dyDescent="0.35">
      <c r="A457" t="s">
        <v>755</v>
      </c>
      <c r="B457" t="s">
        <v>411</v>
      </c>
      <c r="C457" s="5" t="s">
        <v>13</v>
      </c>
      <c r="D457" s="1">
        <v>4.8</v>
      </c>
      <c r="E457" s="5" t="s">
        <v>18</v>
      </c>
      <c r="F457" s="1" t="s">
        <v>294</v>
      </c>
      <c r="G457" s="4">
        <f t="shared" si="7"/>
        <v>19000</v>
      </c>
    </row>
    <row r="458" spans="1:7" x14ac:dyDescent="0.35">
      <c r="A458" t="s">
        <v>756</v>
      </c>
      <c r="B458" t="s">
        <v>172</v>
      </c>
      <c r="C458" s="5" t="s">
        <v>13</v>
      </c>
      <c r="D458" s="1">
        <v>4.8</v>
      </c>
      <c r="E458" s="5" t="s">
        <v>18</v>
      </c>
      <c r="F458" s="1" t="s">
        <v>437</v>
      </c>
      <c r="G458" s="4">
        <f t="shared" si="7"/>
        <v>41000</v>
      </c>
    </row>
    <row r="459" spans="1:7" x14ac:dyDescent="0.35">
      <c r="A459" t="s">
        <v>757</v>
      </c>
      <c r="B459" t="s">
        <v>483</v>
      </c>
      <c r="C459" s="5" t="s">
        <v>8</v>
      </c>
      <c r="D459" s="1">
        <v>4.5999999999999996</v>
      </c>
      <c r="E459" s="5" t="s">
        <v>9</v>
      </c>
      <c r="F459" s="1" t="s">
        <v>239</v>
      </c>
      <c r="G459" s="4">
        <f t="shared" si="7"/>
        <v>26000</v>
      </c>
    </row>
    <row r="460" spans="1:7" x14ac:dyDescent="0.35">
      <c r="A460" t="s">
        <v>758</v>
      </c>
      <c r="B460" t="s">
        <v>473</v>
      </c>
      <c r="C460" s="5" t="s">
        <v>13</v>
      </c>
      <c r="D460" s="1">
        <v>4.8</v>
      </c>
      <c r="E460" s="5" t="s">
        <v>9</v>
      </c>
      <c r="F460" s="1" t="s">
        <v>126</v>
      </c>
      <c r="G460" s="4">
        <f t="shared" si="7"/>
        <v>20000</v>
      </c>
    </row>
    <row r="461" spans="1:7" x14ac:dyDescent="0.35">
      <c r="A461" t="s">
        <v>759</v>
      </c>
      <c r="B461" t="s">
        <v>86</v>
      </c>
      <c r="C461" s="5" t="s">
        <v>13</v>
      </c>
      <c r="D461" s="1">
        <v>4.5</v>
      </c>
      <c r="E461" s="5" t="s">
        <v>9</v>
      </c>
      <c r="F461" s="1" t="s">
        <v>716</v>
      </c>
      <c r="G461" s="4">
        <f t="shared" si="7"/>
        <v>2200</v>
      </c>
    </row>
    <row r="462" spans="1:7" x14ac:dyDescent="0.35">
      <c r="A462" t="s">
        <v>760</v>
      </c>
      <c r="B462" t="s">
        <v>107</v>
      </c>
      <c r="C462" s="5" t="s">
        <v>13</v>
      </c>
      <c r="D462" s="1">
        <v>4.9000000000000004</v>
      </c>
      <c r="E462" s="5" t="s">
        <v>9</v>
      </c>
      <c r="F462" s="1" t="s">
        <v>84</v>
      </c>
      <c r="G462" s="4">
        <f t="shared" si="7"/>
        <v>35000</v>
      </c>
    </row>
    <row r="463" spans="1:7" x14ac:dyDescent="0.35">
      <c r="A463" t="s">
        <v>761</v>
      </c>
      <c r="B463" t="s">
        <v>636</v>
      </c>
      <c r="C463" s="5" t="s">
        <v>13</v>
      </c>
      <c r="D463" s="1">
        <v>4.5999999999999996</v>
      </c>
      <c r="E463" s="5" t="s">
        <v>9</v>
      </c>
      <c r="F463" s="1" t="s">
        <v>46</v>
      </c>
      <c r="G463" s="4">
        <f t="shared" si="7"/>
        <v>11000</v>
      </c>
    </row>
    <row r="464" spans="1:7" x14ac:dyDescent="0.35">
      <c r="A464" t="s">
        <v>762</v>
      </c>
      <c r="B464" t="s">
        <v>299</v>
      </c>
      <c r="C464" s="5" t="s">
        <v>13</v>
      </c>
      <c r="D464" s="1">
        <v>4.7</v>
      </c>
      <c r="E464" s="5" t="s">
        <v>9</v>
      </c>
      <c r="F464" s="1" t="s">
        <v>124</v>
      </c>
      <c r="G464" s="4">
        <f t="shared" si="7"/>
        <v>36000</v>
      </c>
    </row>
    <row r="465" spans="1:7" x14ac:dyDescent="0.35">
      <c r="A465" t="s">
        <v>763</v>
      </c>
      <c r="B465" t="s">
        <v>764</v>
      </c>
      <c r="C465" s="5" t="s">
        <v>13</v>
      </c>
      <c r="D465" s="1">
        <v>4.8</v>
      </c>
      <c r="E465" s="5" t="s">
        <v>18</v>
      </c>
      <c r="F465" s="1" t="s">
        <v>258</v>
      </c>
      <c r="G465" s="4">
        <f t="shared" si="7"/>
        <v>38000</v>
      </c>
    </row>
    <row r="466" spans="1:7" x14ac:dyDescent="0.35">
      <c r="A466" t="s">
        <v>765</v>
      </c>
      <c r="B466" t="s">
        <v>372</v>
      </c>
      <c r="C466" s="5" t="s">
        <v>8</v>
      </c>
      <c r="D466" s="1">
        <v>4.5999999999999996</v>
      </c>
      <c r="E466" s="5" t="s">
        <v>14</v>
      </c>
      <c r="F466" s="1" t="s">
        <v>176</v>
      </c>
      <c r="G466" s="4">
        <f t="shared" si="7"/>
        <v>66000</v>
      </c>
    </row>
    <row r="467" spans="1:7" x14ac:dyDescent="0.35">
      <c r="A467" t="s">
        <v>766</v>
      </c>
      <c r="B467" t="s">
        <v>70</v>
      </c>
      <c r="C467" s="5" t="s">
        <v>13</v>
      </c>
      <c r="D467" s="1">
        <v>4.7</v>
      </c>
      <c r="E467" s="5" t="s">
        <v>9</v>
      </c>
      <c r="F467" s="1" t="s">
        <v>359</v>
      </c>
      <c r="G467" s="4">
        <f t="shared" si="7"/>
        <v>140000</v>
      </c>
    </row>
    <row r="468" spans="1:7" x14ac:dyDescent="0.35">
      <c r="A468" t="s">
        <v>767</v>
      </c>
      <c r="B468" t="s">
        <v>178</v>
      </c>
      <c r="C468" s="5" t="s">
        <v>13</v>
      </c>
      <c r="D468" s="1">
        <v>4.4000000000000004</v>
      </c>
      <c r="E468" s="5" t="s">
        <v>9</v>
      </c>
      <c r="F468" s="1" t="s">
        <v>381</v>
      </c>
      <c r="G468" s="4">
        <f t="shared" si="7"/>
        <v>100000</v>
      </c>
    </row>
    <row r="469" spans="1:7" x14ac:dyDescent="0.35">
      <c r="A469" t="s">
        <v>768</v>
      </c>
      <c r="B469" t="s">
        <v>473</v>
      </c>
      <c r="C469" s="5" t="s">
        <v>13</v>
      </c>
      <c r="D469" s="1">
        <v>4.8</v>
      </c>
      <c r="E469" s="5" t="s">
        <v>18</v>
      </c>
      <c r="F469" s="1" t="s">
        <v>342</v>
      </c>
      <c r="G469" s="4">
        <f t="shared" si="7"/>
        <v>46000</v>
      </c>
    </row>
    <row r="470" spans="1:7" x14ac:dyDescent="0.35">
      <c r="A470" t="s">
        <v>769</v>
      </c>
      <c r="B470" t="s">
        <v>436</v>
      </c>
      <c r="C470" s="5" t="s">
        <v>13</v>
      </c>
      <c r="D470" s="1">
        <v>4.8</v>
      </c>
      <c r="E470" s="5" t="s">
        <v>18</v>
      </c>
      <c r="F470" s="1" t="s">
        <v>402</v>
      </c>
      <c r="G470" s="4">
        <f t="shared" si="7"/>
        <v>60000</v>
      </c>
    </row>
    <row r="471" spans="1:7" x14ac:dyDescent="0.35">
      <c r="A471" t="s">
        <v>770</v>
      </c>
      <c r="B471" t="s">
        <v>35</v>
      </c>
      <c r="C471" s="5" t="s">
        <v>13</v>
      </c>
      <c r="D471" s="1">
        <v>4.7</v>
      </c>
      <c r="E471" s="5" t="s">
        <v>9</v>
      </c>
      <c r="F471" s="1" t="s">
        <v>416</v>
      </c>
      <c r="G471" s="4">
        <f t="shared" si="7"/>
        <v>44000</v>
      </c>
    </row>
    <row r="472" spans="1:7" x14ac:dyDescent="0.35">
      <c r="A472" t="s">
        <v>771</v>
      </c>
      <c r="B472" t="s">
        <v>104</v>
      </c>
      <c r="C472" s="5" t="s">
        <v>13</v>
      </c>
      <c r="D472" s="1">
        <v>4.5999999999999996</v>
      </c>
      <c r="E472" s="5" t="s">
        <v>18</v>
      </c>
      <c r="F472" s="1" t="s">
        <v>276</v>
      </c>
      <c r="G472" s="4">
        <f t="shared" si="7"/>
        <v>160000</v>
      </c>
    </row>
    <row r="473" spans="1:7" x14ac:dyDescent="0.35">
      <c r="A473" t="s">
        <v>772</v>
      </c>
      <c r="B473" t="s">
        <v>226</v>
      </c>
      <c r="C473" s="5" t="s">
        <v>13</v>
      </c>
      <c r="D473" s="1">
        <v>4.7</v>
      </c>
      <c r="E473" s="5" t="s">
        <v>9</v>
      </c>
      <c r="F473" s="1" t="s">
        <v>429</v>
      </c>
      <c r="G473" s="4">
        <f t="shared" si="7"/>
        <v>16000</v>
      </c>
    </row>
    <row r="474" spans="1:7" x14ac:dyDescent="0.35">
      <c r="A474" t="s">
        <v>773</v>
      </c>
      <c r="B474" t="s">
        <v>21</v>
      </c>
      <c r="C474" s="5" t="s">
        <v>13</v>
      </c>
      <c r="D474" s="1">
        <v>4.9000000000000004</v>
      </c>
      <c r="E474" s="5" t="s">
        <v>18</v>
      </c>
      <c r="F474" s="1" t="s">
        <v>48</v>
      </c>
      <c r="G474" s="4">
        <f t="shared" si="7"/>
        <v>27000</v>
      </c>
    </row>
    <row r="475" spans="1:7" x14ac:dyDescent="0.35">
      <c r="A475" t="s">
        <v>774</v>
      </c>
      <c r="B475" t="s">
        <v>59</v>
      </c>
      <c r="C475" s="5" t="s">
        <v>13</v>
      </c>
      <c r="D475" s="1">
        <v>4.7</v>
      </c>
      <c r="E475" s="5" t="s">
        <v>14</v>
      </c>
      <c r="F475" s="1" t="s">
        <v>90</v>
      </c>
      <c r="G475" s="4">
        <f t="shared" si="7"/>
        <v>14000</v>
      </c>
    </row>
    <row r="476" spans="1:7" x14ac:dyDescent="0.35">
      <c r="A476" t="s">
        <v>775</v>
      </c>
      <c r="B476" t="s">
        <v>66</v>
      </c>
      <c r="C476" s="5" t="s">
        <v>13</v>
      </c>
      <c r="D476" s="1">
        <v>4.8</v>
      </c>
      <c r="E476" s="5" t="s">
        <v>18</v>
      </c>
      <c r="F476" s="1" t="s">
        <v>241</v>
      </c>
      <c r="G476" s="4">
        <f t="shared" si="7"/>
        <v>84000</v>
      </c>
    </row>
    <row r="477" spans="1:7" x14ac:dyDescent="0.35">
      <c r="A477" t="s">
        <v>776</v>
      </c>
      <c r="B477" t="s">
        <v>427</v>
      </c>
      <c r="C477" s="5" t="s">
        <v>13</v>
      </c>
      <c r="D477" s="1">
        <v>4.8</v>
      </c>
      <c r="E477" s="5" t="s">
        <v>14</v>
      </c>
      <c r="F477" s="1" t="s">
        <v>777</v>
      </c>
      <c r="G477" s="4">
        <f t="shared" si="7"/>
        <v>53000</v>
      </c>
    </row>
    <row r="478" spans="1:7" x14ac:dyDescent="0.35">
      <c r="A478" t="s">
        <v>778</v>
      </c>
      <c r="B478" t="s">
        <v>89</v>
      </c>
      <c r="C478" s="5" t="s">
        <v>13</v>
      </c>
      <c r="D478" s="1">
        <v>4.8</v>
      </c>
      <c r="E478" s="5" t="s">
        <v>9</v>
      </c>
      <c r="F478" s="1" t="s">
        <v>342</v>
      </c>
      <c r="G478" s="4">
        <f t="shared" si="7"/>
        <v>46000</v>
      </c>
    </row>
    <row r="479" spans="1:7" x14ac:dyDescent="0.35">
      <c r="A479" t="s">
        <v>779</v>
      </c>
      <c r="B479" t="s">
        <v>21</v>
      </c>
      <c r="C479" s="5" t="s">
        <v>13</v>
      </c>
      <c r="D479" s="1">
        <v>4.9000000000000004</v>
      </c>
      <c r="E479" s="5" t="s">
        <v>18</v>
      </c>
      <c r="F479" s="1" t="s">
        <v>108</v>
      </c>
      <c r="G479" s="4">
        <f t="shared" si="7"/>
        <v>150000</v>
      </c>
    </row>
    <row r="480" spans="1:7" x14ac:dyDescent="0.35">
      <c r="A480" t="s">
        <v>780</v>
      </c>
      <c r="B480" t="s">
        <v>35</v>
      </c>
      <c r="C480" s="5" t="s">
        <v>13</v>
      </c>
      <c r="D480" s="1">
        <v>4.5999999999999996</v>
      </c>
      <c r="E480" s="5" t="s">
        <v>9</v>
      </c>
      <c r="F480" s="1" t="s">
        <v>781</v>
      </c>
      <c r="G480" s="4">
        <f t="shared" si="7"/>
        <v>2600</v>
      </c>
    </row>
    <row r="481" spans="1:7" x14ac:dyDescent="0.35">
      <c r="A481" t="s">
        <v>782</v>
      </c>
      <c r="B481" t="s">
        <v>783</v>
      </c>
      <c r="C481" s="5" t="s">
        <v>13</v>
      </c>
      <c r="D481" s="1">
        <v>4.3</v>
      </c>
      <c r="E481" s="5" t="s">
        <v>9</v>
      </c>
      <c r="F481" s="1" t="s">
        <v>126</v>
      </c>
      <c r="G481" s="4">
        <f t="shared" si="7"/>
        <v>20000</v>
      </c>
    </row>
    <row r="482" spans="1:7" x14ac:dyDescent="0.35">
      <c r="A482" t="s">
        <v>784</v>
      </c>
      <c r="B482" t="s">
        <v>783</v>
      </c>
      <c r="C482" s="5" t="s">
        <v>8</v>
      </c>
      <c r="D482" s="1">
        <v>4.3</v>
      </c>
      <c r="E482" s="5" t="s">
        <v>9</v>
      </c>
      <c r="F482" s="1" t="s">
        <v>282</v>
      </c>
      <c r="G482" s="4">
        <f t="shared" si="7"/>
        <v>32000</v>
      </c>
    </row>
    <row r="483" spans="1:7" x14ac:dyDescent="0.35">
      <c r="A483" t="s">
        <v>785</v>
      </c>
      <c r="B483" t="s">
        <v>12</v>
      </c>
      <c r="C483" s="5" t="s">
        <v>13</v>
      </c>
      <c r="D483" s="1">
        <v>4.5999999999999996</v>
      </c>
      <c r="E483" s="5" t="s">
        <v>18</v>
      </c>
      <c r="F483" s="1" t="s">
        <v>19</v>
      </c>
      <c r="G483" s="4">
        <f t="shared" si="7"/>
        <v>130000</v>
      </c>
    </row>
    <row r="484" spans="1:7" x14ac:dyDescent="0.35">
      <c r="A484" t="s">
        <v>786</v>
      </c>
      <c r="B484" t="s">
        <v>486</v>
      </c>
      <c r="C484" s="5" t="s">
        <v>13</v>
      </c>
      <c r="D484" s="1">
        <v>4.7</v>
      </c>
      <c r="E484" s="5" t="s">
        <v>9</v>
      </c>
      <c r="F484" s="1" t="s">
        <v>48</v>
      </c>
      <c r="G484" s="4">
        <f t="shared" si="7"/>
        <v>27000</v>
      </c>
    </row>
    <row r="485" spans="1:7" x14ac:dyDescent="0.35">
      <c r="A485" t="s">
        <v>787</v>
      </c>
      <c r="B485" t="s">
        <v>486</v>
      </c>
      <c r="C485" s="5" t="s">
        <v>8</v>
      </c>
      <c r="D485" s="1">
        <v>4.7</v>
      </c>
      <c r="E485" s="5" t="s">
        <v>9</v>
      </c>
      <c r="F485" s="1" t="s">
        <v>282</v>
      </c>
      <c r="G485" s="4">
        <f t="shared" si="7"/>
        <v>32000</v>
      </c>
    </row>
    <row r="486" spans="1:7" x14ac:dyDescent="0.35">
      <c r="A486" t="s">
        <v>788</v>
      </c>
      <c r="B486" t="s">
        <v>35</v>
      </c>
      <c r="C486" s="5" t="s">
        <v>13</v>
      </c>
      <c r="D486" s="1">
        <v>4.5</v>
      </c>
      <c r="E486" s="5" t="s">
        <v>9</v>
      </c>
      <c r="F486" s="1" t="s">
        <v>122</v>
      </c>
      <c r="G486" s="4">
        <f t="shared" si="7"/>
        <v>30000</v>
      </c>
    </row>
    <row r="487" spans="1:7" x14ac:dyDescent="0.35">
      <c r="A487" t="s">
        <v>789</v>
      </c>
      <c r="B487" t="s">
        <v>267</v>
      </c>
      <c r="C487" s="5" t="s">
        <v>13</v>
      </c>
      <c r="D487" s="1">
        <v>4.7</v>
      </c>
      <c r="E487" s="5" t="s">
        <v>18</v>
      </c>
      <c r="F487" s="1" t="s">
        <v>373</v>
      </c>
      <c r="G487" s="4">
        <f t="shared" si="7"/>
        <v>99000</v>
      </c>
    </row>
    <row r="488" spans="1:7" x14ac:dyDescent="0.35">
      <c r="A488" t="s">
        <v>790</v>
      </c>
      <c r="B488" t="s">
        <v>35</v>
      </c>
      <c r="C488" s="5" t="s">
        <v>8</v>
      </c>
      <c r="D488" s="1">
        <v>4.5999999999999996</v>
      </c>
      <c r="E488" s="5" t="s">
        <v>9</v>
      </c>
      <c r="F488" s="1" t="s">
        <v>157</v>
      </c>
      <c r="G488" s="4">
        <f t="shared" si="7"/>
        <v>310000</v>
      </c>
    </row>
    <row r="489" spans="1:7" x14ac:dyDescent="0.35">
      <c r="A489" t="s">
        <v>791</v>
      </c>
      <c r="B489" t="s">
        <v>66</v>
      </c>
      <c r="C489" s="5" t="s">
        <v>13</v>
      </c>
      <c r="D489" s="1">
        <v>4.5</v>
      </c>
      <c r="E489" s="5" t="s">
        <v>14</v>
      </c>
      <c r="F489" s="1" t="s">
        <v>792</v>
      </c>
      <c r="G489" s="4">
        <f t="shared" si="7"/>
        <v>390000</v>
      </c>
    </row>
    <row r="490" spans="1:7" x14ac:dyDescent="0.35">
      <c r="A490" t="s">
        <v>793</v>
      </c>
      <c r="B490" t="s">
        <v>12</v>
      </c>
      <c r="C490" s="5" t="s">
        <v>13</v>
      </c>
      <c r="D490" s="1">
        <v>4.8</v>
      </c>
      <c r="E490" s="5" t="s">
        <v>9</v>
      </c>
      <c r="F490" s="1" t="s">
        <v>616</v>
      </c>
      <c r="G490" s="4">
        <f t="shared" si="7"/>
        <v>25000</v>
      </c>
    </row>
    <row r="491" spans="1:7" x14ac:dyDescent="0.35">
      <c r="A491" t="s">
        <v>794</v>
      </c>
      <c r="B491" t="s">
        <v>80</v>
      </c>
      <c r="C491" s="5" t="s">
        <v>8</v>
      </c>
      <c r="D491" s="1">
        <v>4.4000000000000004</v>
      </c>
      <c r="E491" s="5" t="s">
        <v>9</v>
      </c>
      <c r="F491" s="1" t="s">
        <v>350</v>
      </c>
      <c r="G491" s="4">
        <f t="shared" si="7"/>
        <v>75000</v>
      </c>
    </row>
    <row r="492" spans="1:7" x14ac:dyDescent="0.35">
      <c r="A492" t="s">
        <v>795</v>
      </c>
      <c r="B492" t="s">
        <v>337</v>
      </c>
      <c r="C492" s="5" t="s">
        <v>13</v>
      </c>
      <c r="D492" s="1">
        <v>4.7</v>
      </c>
      <c r="E492" s="5" t="s">
        <v>18</v>
      </c>
      <c r="F492" s="1" t="s">
        <v>50</v>
      </c>
      <c r="G492" s="4">
        <f t="shared" si="7"/>
        <v>110000</v>
      </c>
    </row>
    <row r="493" spans="1:7" x14ac:dyDescent="0.35">
      <c r="A493" t="s">
        <v>796</v>
      </c>
      <c r="B493" t="s">
        <v>75</v>
      </c>
      <c r="C493" s="5" t="s">
        <v>13</v>
      </c>
      <c r="D493" s="1">
        <v>4.5</v>
      </c>
      <c r="E493" s="5" t="s">
        <v>14</v>
      </c>
      <c r="F493" s="1" t="s">
        <v>437</v>
      </c>
      <c r="G493" s="4">
        <f t="shared" si="7"/>
        <v>41000</v>
      </c>
    </row>
    <row r="494" spans="1:7" x14ac:dyDescent="0.35">
      <c r="A494" t="s">
        <v>797</v>
      </c>
      <c r="B494" t="s">
        <v>337</v>
      </c>
      <c r="C494" s="5" t="s">
        <v>13</v>
      </c>
      <c r="D494" s="1">
        <v>4.7</v>
      </c>
      <c r="E494" s="5" t="s">
        <v>18</v>
      </c>
      <c r="F494" s="1" t="s">
        <v>108</v>
      </c>
      <c r="G494" s="4">
        <f t="shared" si="7"/>
        <v>150000</v>
      </c>
    </row>
    <row r="495" spans="1:7" x14ac:dyDescent="0.35">
      <c r="A495" t="s">
        <v>798</v>
      </c>
      <c r="B495" t="s">
        <v>514</v>
      </c>
      <c r="C495" s="5" t="s">
        <v>13</v>
      </c>
      <c r="D495" s="1">
        <v>4.8</v>
      </c>
      <c r="E495" s="5" t="s">
        <v>18</v>
      </c>
      <c r="F495" s="1" t="s">
        <v>639</v>
      </c>
      <c r="G495" s="4">
        <f t="shared" si="7"/>
        <v>34000</v>
      </c>
    </row>
    <row r="496" spans="1:7" x14ac:dyDescent="0.35">
      <c r="A496" t="s">
        <v>799</v>
      </c>
      <c r="B496" t="s">
        <v>12</v>
      </c>
      <c r="C496" s="5" t="s">
        <v>13</v>
      </c>
      <c r="D496" s="1">
        <v>4.7</v>
      </c>
      <c r="E496" s="5" t="s">
        <v>18</v>
      </c>
      <c r="F496" s="1" t="s">
        <v>151</v>
      </c>
      <c r="G496" s="4">
        <f t="shared" si="7"/>
        <v>200000</v>
      </c>
    </row>
    <row r="497" spans="1:7" x14ac:dyDescent="0.35">
      <c r="A497" t="s">
        <v>800</v>
      </c>
      <c r="B497" t="s">
        <v>801</v>
      </c>
      <c r="C497" s="5" t="s">
        <v>13</v>
      </c>
      <c r="D497" s="1">
        <v>4.9000000000000004</v>
      </c>
      <c r="E497" s="5" t="s">
        <v>18</v>
      </c>
      <c r="F497" s="1" t="s">
        <v>621</v>
      </c>
      <c r="G497" s="4">
        <f t="shared" si="7"/>
        <v>47000</v>
      </c>
    </row>
    <row r="498" spans="1:7" x14ac:dyDescent="0.35">
      <c r="A498" t="s">
        <v>802</v>
      </c>
      <c r="B498" t="s">
        <v>201</v>
      </c>
      <c r="C498" s="5" t="s">
        <v>13</v>
      </c>
      <c r="D498" s="1">
        <v>4.8</v>
      </c>
      <c r="E498" s="5" t="s">
        <v>18</v>
      </c>
      <c r="F498" s="1" t="s">
        <v>165</v>
      </c>
      <c r="G498" s="4">
        <f t="shared" si="7"/>
        <v>79000</v>
      </c>
    </row>
    <row r="499" spans="1:7" x14ac:dyDescent="0.35">
      <c r="A499" t="s">
        <v>803</v>
      </c>
      <c r="B499" t="s">
        <v>89</v>
      </c>
      <c r="C499" s="5" t="s">
        <v>13</v>
      </c>
      <c r="D499" s="1">
        <v>4.8</v>
      </c>
      <c r="E499" s="5" t="s">
        <v>18</v>
      </c>
      <c r="F499" s="1" t="s">
        <v>804</v>
      </c>
      <c r="G499" s="4">
        <f t="shared" si="7"/>
        <v>74000</v>
      </c>
    </row>
    <row r="500" spans="1:7" x14ac:dyDescent="0.35">
      <c r="A500" t="s">
        <v>805</v>
      </c>
      <c r="B500" t="s">
        <v>17</v>
      </c>
      <c r="C500" s="5" t="s">
        <v>13</v>
      </c>
      <c r="D500" s="1">
        <v>4.5999999999999996</v>
      </c>
      <c r="E500" s="5" t="s">
        <v>18</v>
      </c>
      <c r="F500" s="1" t="s">
        <v>142</v>
      </c>
      <c r="G500" s="4">
        <f t="shared" si="7"/>
        <v>42000</v>
      </c>
    </row>
    <row r="501" spans="1:7" x14ac:dyDescent="0.35">
      <c r="A501" t="s">
        <v>806</v>
      </c>
      <c r="B501" t="s">
        <v>66</v>
      </c>
      <c r="C501" s="5" t="s">
        <v>13</v>
      </c>
      <c r="D501" s="1">
        <v>4.7</v>
      </c>
      <c r="E501" s="5" t="s">
        <v>18</v>
      </c>
      <c r="F501" s="1" t="s">
        <v>105</v>
      </c>
      <c r="G501" s="4">
        <f t="shared" si="7"/>
        <v>220000</v>
      </c>
    </row>
    <row r="502" spans="1:7" x14ac:dyDescent="0.35">
      <c r="A502" t="s">
        <v>807</v>
      </c>
      <c r="B502" t="s">
        <v>606</v>
      </c>
      <c r="C502" s="5" t="s">
        <v>13</v>
      </c>
      <c r="D502" s="1">
        <v>4.5</v>
      </c>
      <c r="E502" s="5" t="s">
        <v>9</v>
      </c>
      <c r="F502" s="1" t="s">
        <v>438</v>
      </c>
      <c r="G502" s="4">
        <f t="shared" si="7"/>
        <v>54000</v>
      </c>
    </row>
    <row r="503" spans="1:7" x14ac:dyDescent="0.35">
      <c r="A503" t="s">
        <v>808</v>
      </c>
      <c r="B503" t="s">
        <v>12</v>
      </c>
      <c r="C503" s="5" t="s">
        <v>13</v>
      </c>
      <c r="D503" s="1">
        <v>4.8</v>
      </c>
      <c r="E503" s="5" t="s">
        <v>9</v>
      </c>
      <c r="F503" s="1" t="s">
        <v>809</v>
      </c>
      <c r="G503" s="4">
        <f t="shared" si="7"/>
        <v>6000</v>
      </c>
    </row>
    <row r="504" spans="1:7" x14ac:dyDescent="0.35">
      <c r="A504" t="s">
        <v>810</v>
      </c>
      <c r="B504" t="s">
        <v>205</v>
      </c>
      <c r="C504" s="5" t="s">
        <v>13</v>
      </c>
      <c r="D504" s="1">
        <v>4.8</v>
      </c>
      <c r="E504" s="5" t="s">
        <v>18</v>
      </c>
      <c r="F504" s="1" t="s">
        <v>287</v>
      </c>
      <c r="G504" s="4">
        <f t="shared" si="7"/>
        <v>82000</v>
      </c>
    </row>
    <row r="505" spans="1:7" x14ac:dyDescent="0.35">
      <c r="A505" t="s">
        <v>811</v>
      </c>
      <c r="B505" t="s">
        <v>12</v>
      </c>
      <c r="C505" s="5" t="s">
        <v>13</v>
      </c>
      <c r="D505" s="1">
        <v>4.8</v>
      </c>
      <c r="E505" s="5" t="s">
        <v>18</v>
      </c>
      <c r="F505" s="1" t="s">
        <v>105</v>
      </c>
      <c r="G505" s="4">
        <f t="shared" si="7"/>
        <v>220000</v>
      </c>
    </row>
    <row r="506" spans="1:7" x14ac:dyDescent="0.35">
      <c r="A506" t="s">
        <v>812</v>
      </c>
      <c r="B506" t="s">
        <v>107</v>
      </c>
      <c r="C506" s="5" t="s">
        <v>13</v>
      </c>
      <c r="D506" s="1">
        <v>4.8</v>
      </c>
      <c r="E506" s="5" t="s">
        <v>14</v>
      </c>
      <c r="F506" s="1" t="s">
        <v>117</v>
      </c>
      <c r="G506" s="4">
        <f t="shared" si="7"/>
        <v>270000</v>
      </c>
    </row>
    <row r="507" spans="1:7" x14ac:dyDescent="0.35">
      <c r="A507" t="s">
        <v>813</v>
      </c>
      <c r="B507" t="s">
        <v>12</v>
      </c>
      <c r="C507" s="5" t="s">
        <v>13</v>
      </c>
      <c r="D507" s="1">
        <v>4.5</v>
      </c>
      <c r="E507" s="5" t="s">
        <v>18</v>
      </c>
      <c r="F507" s="1" t="s">
        <v>814</v>
      </c>
      <c r="G507" s="4">
        <f t="shared" si="7"/>
        <v>87000</v>
      </c>
    </row>
    <row r="508" spans="1:7" x14ac:dyDescent="0.35">
      <c r="A508" t="s">
        <v>815</v>
      </c>
      <c r="B508" t="s">
        <v>94</v>
      </c>
      <c r="C508" s="5" t="s">
        <v>13</v>
      </c>
      <c r="D508" s="1">
        <v>4.4000000000000004</v>
      </c>
      <c r="E508" s="5" t="s">
        <v>9</v>
      </c>
      <c r="F508" s="1" t="s">
        <v>359</v>
      </c>
      <c r="G508" s="4">
        <f t="shared" si="7"/>
        <v>140000</v>
      </c>
    </row>
    <row r="509" spans="1:7" x14ac:dyDescent="0.35">
      <c r="A509" t="s">
        <v>816</v>
      </c>
      <c r="B509" t="s">
        <v>133</v>
      </c>
      <c r="C509" s="5" t="s">
        <v>13</v>
      </c>
      <c r="D509" s="1">
        <v>4.5999999999999996</v>
      </c>
      <c r="E509" s="5" t="s">
        <v>18</v>
      </c>
      <c r="F509" s="1" t="s">
        <v>817</v>
      </c>
      <c r="G509" s="4">
        <f t="shared" si="7"/>
        <v>370000</v>
      </c>
    </row>
    <row r="510" spans="1:7" x14ac:dyDescent="0.35">
      <c r="A510" t="s">
        <v>818</v>
      </c>
      <c r="B510" t="s">
        <v>659</v>
      </c>
      <c r="C510" s="5" t="s">
        <v>13</v>
      </c>
      <c r="D510" s="1">
        <v>4.8</v>
      </c>
      <c r="E510" s="5" t="s">
        <v>18</v>
      </c>
      <c r="F510" s="1" t="s">
        <v>46</v>
      </c>
      <c r="G510" s="4">
        <f t="shared" si="7"/>
        <v>11000</v>
      </c>
    </row>
    <row r="511" spans="1:7" x14ac:dyDescent="0.35">
      <c r="A511" t="s">
        <v>819</v>
      </c>
      <c r="B511" t="s">
        <v>89</v>
      </c>
      <c r="C511" s="5" t="s">
        <v>13</v>
      </c>
      <c r="D511" s="1">
        <v>4.7</v>
      </c>
      <c r="E511" s="5" t="s">
        <v>9</v>
      </c>
      <c r="F511" s="1" t="s">
        <v>276</v>
      </c>
      <c r="G511" s="4">
        <f t="shared" si="7"/>
        <v>160000</v>
      </c>
    </row>
    <row r="512" spans="1:7" x14ac:dyDescent="0.35">
      <c r="A512" t="s">
        <v>820</v>
      </c>
      <c r="B512" t="s">
        <v>89</v>
      </c>
      <c r="C512" s="5" t="s">
        <v>8</v>
      </c>
      <c r="D512" s="1">
        <v>4.7</v>
      </c>
      <c r="E512" s="5" t="s">
        <v>9</v>
      </c>
      <c r="F512" s="1" t="s">
        <v>287</v>
      </c>
      <c r="G512" s="4">
        <f t="shared" si="7"/>
        <v>82000</v>
      </c>
    </row>
    <row r="513" spans="1:7" x14ac:dyDescent="0.35">
      <c r="A513" t="s">
        <v>821</v>
      </c>
      <c r="B513" t="s">
        <v>130</v>
      </c>
      <c r="C513" s="5" t="s">
        <v>13</v>
      </c>
      <c r="D513" s="1">
        <v>4.8</v>
      </c>
      <c r="E513" s="5" t="s">
        <v>9</v>
      </c>
      <c r="F513" s="1" t="s">
        <v>117</v>
      </c>
      <c r="G513" s="4">
        <f t="shared" si="7"/>
        <v>270000</v>
      </c>
    </row>
    <row r="514" spans="1:7" x14ac:dyDescent="0.35">
      <c r="A514" t="s">
        <v>822</v>
      </c>
      <c r="B514" t="s">
        <v>21</v>
      </c>
      <c r="C514" s="5" t="s">
        <v>13</v>
      </c>
      <c r="D514" s="1">
        <v>4.9000000000000004</v>
      </c>
      <c r="E514" s="5" t="s">
        <v>9</v>
      </c>
      <c r="F514" s="1" t="s">
        <v>117</v>
      </c>
      <c r="G514" s="4">
        <f t="shared" si="7"/>
        <v>270000</v>
      </c>
    </row>
    <row r="515" spans="1:7" x14ac:dyDescent="0.35">
      <c r="A515" t="s">
        <v>823</v>
      </c>
      <c r="B515" t="s">
        <v>267</v>
      </c>
      <c r="C515" s="5" t="s">
        <v>8</v>
      </c>
      <c r="D515" s="1">
        <v>4.7</v>
      </c>
      <c r="E515" s="5" t="s">
        <v>9</v>
      </c>
      <c r="F515" s="1" t="s">
        <v>338</v>
      </c>
      <c r="G515" s="4">
        <f t="shared" ref="G515:G578" si="8">IF(RIGHT(F515,1)="k",
    VALUE(LEFT(F515,LEN(F515)-1))*1000,
    IF(RIGHT(F515,1)="m",
       VALUE(LEFT(F515,LEN(F515)-1))*1000000,
       VALUE(SUBSTITUTE(SUBSTITUTE(F515,"+",""),",",""))
    )
)</f>
        <v>49000</v>
      </c>
    </row>
    <row r="516" spans="1:7" x14ac:dyDescent="0.35">
      <c r="A516" t="s">
        <v>824</v>
      </c>
      <c r="B516" t="s">
        <v>53</v>
      </c>
      <c r="C516" s="5" t="s">
        <v>13</v>
      </c>
      <c r="D516" s="1">
        <v>4.8</v>
      </c>
      <c r="E516" s="5" t="s">
        <v>78</v>
      </c>
      <c r="F516" s="1" t="s">
        <v>28</v>
      </c>
      <c r="G516" s="4">
        <f t="shared" si="8"/>
        <v>39000</v>
      </c>
    </row>
    <row r="517" spans="1:7" x14ac:dyDescent="0.35">
      <c r="A517" t="s">
        <v>825</v>
      </c>
      <c r="B517" t="s">
        <v>12</v>
      </c>
      <c r="C517" s="5" t="s">
        <v>13</v>
      </c>
      <c r="D517" s="1">
        <v>4.2</v>
      </c>
      <c r="E517" s="5" t="s">
        <v>18</v>
      </c>
      <c r="F517" s="1" t="s">
        <v>536</v>
      </c>
      <c r="G517" s="4">
        <f t="shared" si="8"/>
        <v>76000</v>
      </c>
    </row>
    <row r="518" spans="1:7" x14ac:dyDescent="0.35">
      <c r="A518" t="s">
        <v>826</v>
      </c>
      <c r="B518" t="s">
        <v>511</v>
      </c>
      <c r="C518" s="5" t="s">
        <v>13</v>
      </c>
      <c r="D518" s="1">
        <v>4.7</v>
      </c>
      <c r="E518" s="5" t="s">
        <v>9</v>
      </c>
      <c r="F518" s="1" t="s">
        <v>38</v>
      </c>
      <c r="G518" s="4">
        <f t="shared" si="8"/>
        <v>12000</v>
      </c>
    </row>
    <row r="519" spans="1:7" x14ac:dyDescent="0.35">
      <c r="A519" t="s">
        <v>827</v>
      </c>
      <c r="B519" t="s">
        <v>59</v>
      </c>
      <c r="C519" s="5" t="s">
        <v>13</v>
      </c>
      <c r="D519" s="1">
        <v>4.8</v>
      </c>
      <c r="E519" s="5" t="s">
        <v>18</v>
      </c>
      <c r="F519" s="1" t="s">
        <v>97</v>
      </c>
      <c r="G519" s="4">
        <f t="shared" si="8"/>
        <v>69000</v>
      </c>
    </row>
    <row r="520" spans="1:7" x14ac:dyDescent="0.35">
      <c r="A520" t="s">
        <v>828</v>
      </c>
      <c r="B520" t="s">
        <v>17</v>
      </c>
      <c r="C520" s="5" t="s">
        <v>13</v>
      </c>
      <c r="D520" s="1">
        <v>4.8</v>
      </c>
      <c r="E520" s="5" t="s">
        <v>18</v>
      </c>
      <c r="F520" s="1" t="s">
        <v>254</v>
      </c>
      <c r="G520" s="4">
        <f t="shared" si="8"/>
        <v>67000</v>
      </c>
    </row>
    <row r="521" spans="1:7" x14ac:dyDescent="0.35">
      <c r="A521" t="s">
        <v>829</v>
      </c>
      <c r="B521" t="s">
        <v>830</v>
      </c>
      <c r="C521" s="5" t="s">
        <v>13</v>
      </c>
      <c r="D521" s="1">
        <v>4.7</v>
      </c>
      <c r="E521" s="5" t="s">
        <v>18</v>
      </c>
      <c r="F521" s="1" t="s">
        <v>179</v>
      </c>
      <c r="G521" s="4">
        <f t="shared" si="8"/>
        <v>33000</v>
      </c>
    </row>
    <row r="522" spans="1:7" x14ac:dyDescent="0.35">
      <c r="A522" t="s">
        <v>831</v>
      </c>
      <c r="B522" t="s">
        <v>30</v>
      </c>
      <c r="C522" s="5" t="s">
        <v>13</v>
      </c>
      <c r="D522" s="1">
        <v>4.7</v>
      </c>
      <c r="E522" s="5" t="s">
        <v>14</v>
      </c>
      <c r="F522" s="1" t="s">
        <v>108</v>
      </c>
      <c r="G522" s="4">
        <f t="shared" si="8"/>
        <v>150000</v>
      </c>
    </row>
    <row r="523" spans="1:7" x14ac:dyDescent="0.35">
      <c r="A523" t="s">
        <v>832</v>
      </c>
      <c r="B523" t="s">
        <v>66</v>
      </c>
      <c r="C523" s="5" t="s">
        <v>13</v>
      </c>
      <c r="D523" s="1">
        <v>4.8</v>
      </c>
      <c r="E523" s="5" t="s">
        <v>9</v>
      </c>
      <c r="F523" s="1" t="s">
        <v>525</v>
      </c>
      <c r="G523" s="4">
        <f t="shared" si="8"/>
        <v>4100</v>
      </c>
    </row>
    <row r="524" spans="1:7" x14ac:dyDescent="0.35">
      <c r="A524" t="s">
        <v>833</v>
      </c>
      <c r="B524" t="s">
        <v>834</v>
      </c>
      <c r="C524" s="5" t="s">
        <v>13</v>
      </c>
      <c r="D524" s="1">
        <v>4</v>
      </c>
      <c r="E524" s="5" t="s">
        <v>14</v>
      </c>
      <c r="F524" s="1" t="s">
        <v>42</v>
      </c>
      <c r="G524" s="4">
        <f t="shared" si="8"/>
        <v>13000</v>
      </c>
    </row>
    <row r="525" spans="1:7" x14ac:dyDescent="0.35">
      <c r="A525" t="s">
        <v>835</v>
      </c>
      <c r="B525" t="s">
        <v>606</v>
      </c>
      <c r="C525" s="5" t="s">
        <v>13</v>
      </c>
      <c r="D525" s="1">
        <v>4.8</v>
      </c>
      <c r="E525" s="5" t="s">
        <v>9</v>
      </c>
      <c r="F525" s="1" t="s">
        <v>737</v>
      </c>
      <c r="G525" s="4">
        <f t="shared" si="8"/>
        <v>72000</v>
      </c>
    </row>
    <row r="526" spans="1:7" x14ac:dyDescent="0.35">
      <c r="A526" t="s">
        <v>836</v>
      </c>
      <c r="B526" t="s">
        <v>337</v>
      </c>
      <c r="C526" s="5" t="s">
        <v>13</v>
      </c>
      <c r="D526" s="1">
        <v>4.5</v>
      </c>
      <c r="E526" s="5" t="s">
        <v>9</v>
      </c>
      <c r="F526" s="1" t="s">
        <v>814</v>
      </c>
      <c r="G526" s="4">
        <f t="shared" si="8"/>
        <v>87000</v>
      </c>
    </row>
    <row r="527" spans="1:7" x14ac:dyDescent="0.35">
      <c r="A527" t="s">
        <v>837</v>
      </c>
      <c r="B527" t="s">
        <v>66</v>
      </c>
      <c r="C527" s="5" t="s">
        <v>13</v>
      </c>
      <c r="D527" s="1">
        <v>4.8</v>
      </c>
      <c r="E527" s="5" t="s">
        <v>9</v>
      </c>
      <c r="F527" s="1" t="s">
        <v>429</v>
      </c>
      <c r="G527" s="4">
        <f t="shared" si="8"/>
        <v>16000</v>
      </c>
    </row>
    <row r="528" spans="1:7" x14ac:dyDescent="0.35">
      <c r="A528" t="s">
        <v>838</v>
      </c>
      <c r="B528" t="s">
        <v>181</v>
      </c>
      <c r="C528" s="5" t="s">
        <v>13</v>
      </c>
      <c r="D528" s="1">
        <v>4.7</v>
      </c>
      <c r="E528" s="5" t="s">
        <v>9</v>
      </c>
      <c r="F528" s="1" t="s">
        <v>536</v>
      </c>
      <c r="G528" s="4">
        <f t="shared" si="8"/>
        <v>76000</v>
      </c>
    </row>
    <row r="529" spans="1:7" x14ac:dyDescent="0.35">
      <c r="A529" t="s">
        <v>839</v>
      </c>
      <c r="B529" t="s">
        <v>17</v>
      </c>
      <c r="C529" s="5" t="s">
        <v>13</v>
      </c>
      <c r="D529" s="1">
        <v>4.8</v>
      </c>
      <c r="E529" s="5" t="s">
        <v>9</v>
      </c>
      <c r="F529" s="1" t="s">
        <v>50</v>
      </c>
      <c r="G529" s="4">
        <f t="shared" si="8"/>
        <v>110000</v>
      </c>
    </row>
    <row r="530" spans="1:7" x14ac:dyDescent="0.35">
      <c r="A530" t="s">
        <v>840</v>
      </c>
      <c r="B530" t="s">
        <v>89</v>
      </c>
      <c r="C530" s="5" t="s">
        <v>13</v>
      </c>
      <c r="D530" s="1">
        <v>4.7</v>
      </c>
      <c r="E530" s="5" t="s">
        <v>18</v>
      </c>
      <c r="F530" s="1" t="s">
        <v>117</v>
      </c>
      <c r="G530" s="4">
        <f t="shared" si="8"/>
        <v>270000</v>
      </c>
    </row>
    <row r="531" spans="1:7" x14ac:dyDescent="0.35">
      <c r="A531" t="s">
        <v>841</v>
      </c>
      <c r="B531" t="s">
        <v>842</v>
      </c>
      <c r="C531" s="5" t="s">
        <v>8</v>
      </c>
      <c r="D531" s="1">
        <v>4.9000000000000004</v>
      </c>
      <c r="E531" s="5" t="s">
        <v>9</v>
      </c>
      <c r="F531" s="1" t="s">
        <v>418</v>
      </c>
      <c r="G531" s="4">
        <f t="shared" si="8"/>
        <v>4500</v>
      </c>
    </row>
    <row r="532" spans="1:7" x14ac:dyDescent="0.35">
      <c r="A532" t="s">
        <v>843</v>
      </c>
      <c r="B532" t="s">
        <v>842</v>
      </c>
      <c r="C532" s="5" t="s">
        <v>13</v>
      </c>
      <c r="D532" s="1">
        <v>4.9000000000000004</v>
      </c>
      <c r="E532" s="5" t="s">
        <v>9</v>
      </c>
      <c r="F532" s="1" t="s">
        <v>131</v>
      </c>
      <c r="G532" s="4">
        <f t="shared" si="8"/>
        <v>120000</v>
      </c>
    </row>
    <row r="533" spans="1:7" x14ac:dyDescent="0.35">
      <c r="A533" t="s">
        <v>844</v>
      </c>
      <c r="B533" t="s">
        <v>473</v>
      </c>
      <c r="C533" s="5" t="s">
        <v>8</v>
      </c>
      <c r="D533" s="1">
        <v>4.7</v>
      </c>
      <c r="E533" s="5" t="s">
        <v>9</v>
      </c>
      <c r="F533" s="1" t="s">
        <v>373</v>
      </c>
      <c r="G533" s="4">
        <f t="shared" si="8"/>
        <v>99000</v>
      </c>
    </row>
    <row r="534" spans="1:7" x14ac:dyDescent="0.35">
      <c r="A534" t="s">
        <v>845</v>
      </c>
      <c r="B534" t="s">
        <v>659</v>
      </c>
      <c r="C534" s="5" t="s">
        <v>8</v>
      </c>
      <c r="D534" s="1">
        <v>4.5999999999999996</v>
      </c>
      <c r="E534" s="5" t="s">
        <v>9</v>
      </c>
      <c r="F534" s="1" t="s">
        <v>90</v>
      </c>
      <c r="G534" s="4">
        <f t="shared" si="8"/>
        <v>14000</v>
      </c>
    </row>
    <row r="535" spans="1:7" x14ac:dyDescent="0.35">
      <c r="A535" t="s">
        <v>846</v>
      </c>
      <c r="B535" t="s">
        <v>267</v>
      </c>
      <c r="C535" s="5" t="s">
        <v>8</v>
      </c>
      <c r="D535" s="1">
        <v>4.5</v>
      </c>
      <c r="E535" s="5" t="s">
        <v>9</v>
      </c>
      <c r="F535" s="1" t="s">
        <v>338</v>
      </c>
      <c r="G535" s="4">
        <f t="shared" si="8"/>
        <v>49000</v>
      </c>
    </row>
    <row r="536" spans="1:7" x14ac:dyDescent="0.35">
      <c r="A536" t="s">
        <v>847</v>
      </c>
      <c r="B536" t="s">
        <v>848</v>
      </c>
      <c r="C536" s="5" t="s">
        <v>13</v>
      </c>
      <c r="D536" s="1">
        <v>4.5999999999999996</v>
      </c>
      <c r="E536" s="5" t="s">
        <v>9</v>
      </c>
      <c r="F536" s="1" t="s">
        <v>577</v>
      </c>
      <c r="G536" s="4">
        <f t="shared" si="8"/>
        <v>4400</v>
      </c>
    </row>
    <row r="537" spans="1:7" x14ac:dyDescent="0.35">
      <c r="A537" t="s">
        <v>849</v>
      </c>
      <c r="B537" t="s">
        <v>89</v>
      </c>
      <c r="C537" s="5" t="s">
        <v>8</v>
      </c>
      <c r="D537" s="1">
        <v>4.5999999999999996</v>
      </c>
      <c r="E537" s="5" t="s">
        <v>9</v>
      </c>
      <c r="F537" s="1" t="s">
        <v>447</v>
      </c>
      <c r="G537" s="4">
        <f t="shared" si="8"/>
        <v>380000</v>
      </c>
    </row>
    <row r="538" spans="1:7" x14ac:dyDescent="0.35">
      <c r="A538" t="s">
        <v>850</v>
      </c>
      <c r="B538" t="s">
        <v>89</v>
      </c>
      <c r="C538" s="5" t="s">
        <v>13</v>
      </c>
      <c r="D538" s="1">
        <v>4.5999999999999996</v>
      </c>
      <c r="E538" s="5" t="s">
        <v>9</v>
      </c>
      <c r="F538" s="1" t="s">
        <v>276</v>
      </c>
      <c r="G538" s="4">
        <f t="shared" si="8"/>
        <v>160000</v>
      </c>
    </row>
    <row r="539" spans="1:7" x14ac:dyDescent="0.35">
      <c r="A539" t="s">
        <v>851</v>
      </c>
      <c r="B539" t="s">
        <v>208</v>
      </c>
      <c r="C539" s="5" t="s">
        <v>13</v>
      </c>
      <c r="D539" s="1">
        <v>4.5</v>
      </c>
      <c r="E539" s="5" t="s">
        <v>9</v>
      </c>
      <c r="F539" s="1" t="s">
        <v>60</v>
      </c>
      <c r="G539" s="4">
        <f t="shared" si="8"/>
        <v>22000</v>
      </c>
    </row>
    <row r="540" spans="1:7" x14ac:dyDescent="0.35">
      <c r="A540" t="s">
        <v>852</v>
      </c>
      <c r="B540" t="s">
        <v>853</v>
      </c>
      <c r="C540" s="5" t="s">
        <v>13</v>
      </c>
      <c r="D540" s="1">
        <v>4.7</v>
      </c>
      <c r="E540" s="5" t="s">
        <v>14</v>
      </c>
      <c r="F540" s="1" t="s">
        <v>311</v>
      </c>
      <c r="G540" s="4">
        <f t="shared" si="8"/>
        <v>37000</v>
      </c>
    </row>
    <row r="541" spans="1:7" x14ac:dyDescent="0.35">
      <c r="A541" t="s">
        <v>854</v>
      </c>
      <c r="B541" t="s">
        <v>696</v>
      </c>
      <c r="C541" s="5" t="s">
        <v>13</v>
      </c>
      <c r="D541" s="1">
        <v>4.7</v>
      </c>
      <c r="E541" s="5" t="s">
        <v>9</v>
      </c>
      <c r="F541" s="1" t="s">
        <v>434</v>
      </c>
      <c r="G541" s="4">
        <f t="shared" si="8"/>
        <v>8000</v>
      </c>
    </row>
    <row r="542" spans="1:7" x14ac:dyDescent="0.35">
      <c r="A542" t="s">
        <v>855</v>
      </c>
      <c r="B542" t="s">
        <v>696</v>
      </c>
      <c r="C542" s="5" t="s">
        <v>8</v>
      </c>
      <c r="D542" s="1">
        <v>4.5999999999999996</v>
      </c>
      <c r="E542" s="5" t="s">
        <v>9</v>
      </c>
      <c r="F542" s="1" t="s">
        <v>856</v>
      </c>
      <c r="G542" s="4">
        <f t="shared" si="8"/>
        <v>6300</v>
      </c>
    </row>
    <row r="543" spans="1:7" x14ac:dyDescent="0.35">
      <c r="A543" t="s">
        <v>857</v>
      </c>
      <c r="B543" t="s">
        <v>267</v>
      </c>
      <c r="C543" s="5" t="s">
        <v>8</v>
      </c>
      <c r="D543" s="1">
        <v>4.7</v>
      </c>
      <c r="E543" s="5" t="s">
        <v>9</v>
      </c>
      <c r="F543" s="1" t="s">
        <v>15</v>
      </c>
      <c r="G543" s="4">
        <f t="shared" si="8"/>
        <v>17000</v>
      </c>
    </row>
    <row r="544" spans="1:7" x14ac:dyDescent="0.35">
      <c r="A544" t="s">
        <v>858</v>
      </c>
      <c r="B544" t="s">
        <v>115</v>
      </c>
      <c r="C544" s="5" t="s">
        <v>13</v>
      </c>
      <c r="D544" s="1">
        <v>4.7</v>
      </c>
      <c r="E544" s="5" t="s">
        <v>18</v>
      </c>
      <c r="F544" s="1" t="s">
        <v>639</v>
      </c>
      <c r="G544" s="4">
        <f t="shared" si="8"/>
        <v>34000</v>
      </c>
    </row>
    <row r="545" spans="1:7" x14ac:dyDescent="0.35">
      <c r="A545" t="s">
        <v>859</v>
      </c>
      <c r="B545" t="s">
        <v>524</v>
      </c>
      <c r="C545" s="5" t="s">
        <v>13</v>
      </c>
      <c r="D545" s="1">
        <v>4.8</v>
      </c>
      <c r="E545" s="5" t="s">
        <v>9</v>
      </c>
      <c r="F545" s="1" t="s">
        <v>429</v>
      </c>
      <c r="G545" s="4">
        <f t="shared" si="8"/>
        <v>16000</v>
      </c>
    </row>
    <row r="546" spans="1:7" x14ac:dyDescent="0.35">
      <c r="A546" t="s">
        <v>860</v>
      </c>
      <c r="B546" t="s">
        <v>66</v>
      </c>
      <c r="C546" s="5" t="s">
        <v>8</v>
      </c>
      <c r="D546" s="1">
        <v>4.7</v>
      </c>
      <c r="E546" s="5" t="s">
        <v>9</v>
      </c>
      <c r="F546" s="1" t="s">
        <v>105</v>
      </c>
      <c r="G546" s="4">
        <f t="shared" si="8"/>
        <v>220000</v>
      </c>
    </row>
    <row r="547" spans="1:7" x14ac:dyDescent="0.35">
      <c r="A547" t="s">
        <v>861</v>
      </c>
      <c r="B547" t="s">
        <v>66</v>
      </c>
      <c r="C547" s="5" t="s">
        <v>13</v>
      </c>
      <c r="D547" s="1">
        <v>4.7</v>
      </c>
      <c r="E547" s="5" t="s">
        <v>14</v>
      </c>
      <c r="F547" s="1" t="s">
        <v>862</v>
      </c>
      <c r="G547" s="4">
        <f t="shared" si="8"/>
        <v>5900</v>
      </c>
    </row>
    <row r="548" spans="1:7" x14ac:dyDescent="0.35">
      <c r="A548" t="s">
        <v>863</v>
      </c>
      <c r="B548" t="s">
        <v>119</v>
      </c>
      <c r="C548" s="5" t="s">
        <v>8</v>
      </c>
      <c r="D548" s="1">
        <v>4.8</v>
      </c>
      <c r="E548" s="5" t="s">
        <v>14</v>
      </c>
      <c r="F548" s="1" t="s">
        <v>429</v>
      </c>
      <c r="G548" s="4">
        <f t="shared" si="8"/>
        <v>16000</v>
      </c>
    </row>
    <row r="549" spans="1:7" x14ac:dyDescent="0.35">
      <c r="A549" t="s">
        <v>864</v>
      </c>
      <c r="B549" t="s">
        <v>297</v>
      </c>
      <c r="C549" s="5" t="s">
        <v>8</v>
      </c>
      <c r="D549" s="1">
        <v>4.8</v>
      </c>
      <c r="E549" s="5" t="s">
        <v>9</v>
      </c>
      <c r="F549" s="1" t="s">
        <v>317</v>
      </c>
      <c r="G549" s="4">
        <f t="shared" si="8"/>
        <v>43000</v>
      </c>
    </row>
    <row r="550" spans="1:7" x14ac:dyDescent="0.35">
      <c r="A550" t="s">
        <v>865</v>
      </c>
      <c r="B550" t="s">
        <v>866</v>
      </c>
      <c r="C550" s="5" t="s">
        <v>8</v>
      </c>
      <c r="D550" s="1">
        <v>4.3</v>
      </c>
      <c r="E550" s="5" t="s">
        <v>9</v>
      </c>
      <c r="F550" s="1" t="s">
        <v>60</v>
      </c>
      <c r="G550" s="4">
        <f t="shared" si="8"/>
        <v>22000</v>
      </c>
    </row>
    <row r="551" spans="1:7" x14ac:dyDescent="0.35">
      <c r="A551" t="s">
        <v>867</v>
      </c>
      <c r="B551" t="s">
        <v>56</v>
      </c>
      <c r="C551" s="5" t="s">
        <v>8</v>
      </c>
      <c r="D551" s="1">
        <v>4.5</v>
      </c>
      <c r="E551" s="5" t="s">
        <v>14</v>
      </c>
      <c r="F551" s="1" t="s">
        <v>76</v>
      </c>
      <c r="G551" s="4">
        <f t="shared" si="8"/>
        <v>78000</v>
      </c>
    </row>
    <row r="552" spans="1:7" x14ac:dyDescent="0.35">
      <c r="A552" t="s">
        <v>868</v>
      </c>
      <c r="B552" t="s">
        <v>56</v>
      </c>
      <c r="C552" s="5" t="s">
        <v>8</v>
      </c>
      <c r="D552" s="1">
        <v>4.8</v>
      </c>
      <c r="E552" s="5" t="s">
        <v>78</v>
      </c>
      <c r="F552" s="1" t="s">
        <v>592</v>
      </c>
      <c r="G552" s="4">
        <f t="shared" si="8"/>
        <v>52000</v>
      </c>
    </row>
    <row r="553" spans="1:7" x14ac:dyDescent="0.35">
      <c r="A553" t="s">
        <v>869</v>
      </c>
      <c r="B553" t="s">
        <v>56</v>
      </c>
      <c r="C553" s="5" t="s">
        <v>8</v>
      </c>
      <c r="D553" s="1">
        <v>4.7</v>
      </c>
      <c r="E553" s="5" t="s">
        <v>14</v>
      </c>
      <c r="F553" s="1" t="s">
        <v>131</v>
      </c>
      <c r="G553" s="4">
        <f t="shared" si="8"/>
        <v>120000</v>
      </c>
    </row>
    <row r="554" spans="1:7" x14ac:dyDescent="0.35">
      <c r="A554" t="s">
        <v>870</v>
      </c>
      <c r="B554" t="s">
        <v>871</v>
      </c>
      <c r="C554" s="5" t="s">
        <v>8</v>
      </c>
      <c r="D554" s="1">
        <v>4.8</v>
      </c>
      <c r="E554" s="5" t="s">
        <v>9</v>
      </c>
      <c r="F554" s="1" t="s">
        <v>28</v>
      </c>
      <c r="G554" s="4">
        <f t="shared" si="8"/>
        <v>39000</v>
      </c>
    </row>
    <row r="555" spans="1:7" x14ac:dyDescent="0.35">
      <c r="A555" t="s">
        <v>872</v>
      </c>
      <c r="B555" t="s">
        <v>181</v>
      </c>
      <c r="C555" s="5" t="s">
        <v>8</v>
      </c>
      <c r="D555" s="1">
        <v>4.5999999999999996</v>
      </c>
      <c r="E555" s="5" t="s">
        <v>9</v>
      </c>
      <c r="F555" s="1" t="s">
        <v>276</v>
      </c>
      <c r="G555" s="4">
        <f t="shared" si="8"/>
        <v>160000</v>
      </c>
    </row>
    <row r="556" spans="1:7" x14ac:dyDescent="0.35">
      <c r="A556" t="s">
        <v>873</v>
      </c>
      <c r="B556" t="s">
        <v>181</v>
      </c>
      <c r="C556" s="5" t="s">
        <v>8</v>
      </c>
      <c r="D556" s="1">
        <v>4.5999999999999996</v>
      </c>
      <c r="E556" s="5" t="s">
        <v>9</v>
      </c>
      <c r="F556" s="1" t="s">
        <v>64</v>
      </c>
      <c r="G556" s="4">
        <f t="shared" si="8"/>
        <v>80000</v>
      </c>
    </row>
    <row r="557" spans="1:7" x14ac:dyDescent="0.35">
      <c r="A557" t="s">
        <v>874</v>
      </c>
      <c r="B557" t="s">
        <v>53</v>
      </c>
      <c r="C557" s="5" t="s">
        <v>13</v>
      </c>
      <c r="D557" s="1">
        <v>4.8</v>
      </c>
      <c r="E557" s="5" t="s">
        <v>9</v>
      </c>
      <c r="F557" s="1" t="s">
        <v>153</v>
      </c>
      <c r="G557" s="4">
        <f t="shared" si="8"/>
        <v>180000</v>
      </c>
    </row>
    <row r="558" spans="1:7" x14ac:dyDescent="0.35">
      <c r="A558" t="s">
        <v>875</v>
      </c>
      <c r="B558" t="s">
        <v>483</v>
      </c>
      <c r="C558" s="5" t="s">
        <v>13</v>
      </c>
      <c r="D558" s="1">
        <v>4.9000000000000004</v>
      </c>
      <c r="E558" s="5" t="s">
        <v>9</v>
      </c>
      <c r="F558" s="1" t="s">
        <v>131</v>
      </c>
      <c r="G558" s="4">
        <f t="shared" si="8"/>
        <v>120000</v>
      </c>
    </row>
    <row r="559" spans="1:7" x14ac:dyDescent="0.35">
      <c r="A559" t="s">
        <v>876</v>
      </c>
      <c r="B559" t="s">
        <v>830</v>
      </c>
      <c r="C559" s="5" t="s">
        <v>13</v>
      </c>
      <c r="D559" s="1">
        <v>4.7</v>
      </c>
      <c r="E559" s="5" t="s">
        <v>9</v>
      </c>
      <c r="F559" s="1" t="s">
        <v>224</v>
      </c>
      <c r="G559" s="4">
        <f t="shared" si="8"/>
        <v>68000</v>
      </c>
    </row>
    <row r="560" spans="1:7" x14ac:dyDescent="0.35">
      <c r="A560" t="s">
        <v>877</v>
      </c>
      <c r="B560" t="s">
        <v>238</v>
      </c>
      <c r="C560" s="5" t="s">
        <v>13</v>
      </c>
      <c r="D560" s="1">
        <v>4.5</v>
      </c>
      <c r="E560" s="5" t="s">
        <v>14</v>
      </c>
      <c r="F560" s="1" t="s">
        <v>517</v>
      </c>
      <c r="G560" s="4">
        <f t="shared" si="8"/>
        <v>7200</v>
      </c>
    </row>
    <row r="561" spans="1:7" x14ac:dyDescent="0.35">
      <c r="A561" t="s">
        <v>878</v>
      </c>
      <c r="B561" t="s">
        <v>696</v>
      </c>
      <c r="C561" s="5" t="s">
        <v>13</v>
      </c>
      <c r="D561" s="1">
        <v>4.7</v>
      </c>
      <c r="E561" s="5" t="s">
        <v>9</v>
      </c>
      <c r="F561" s="1" t="s">
        <v>174</v>
      </c>
      <c r="G561" s="4">
        <f t="shared" si="8"/>
        <v>10000</v>
      </c>
    </row>
    <row r="562" spans="1:7" x14ac:dyDescent="0.35">
      <c r="A562" t="s">
        <v>879</v>
      </c>
      <c r="B562" t="s">
        <v>576</v>
      </c>
      <c r="C562" s="5" t="s">
        <v>8</v>
      </c>
      <c r="D562" s="1">
        <v>4.8</v>
      </c>
      <c r="E562" s="5" t="s">
        <v>14</v>
      </c>
      <c r="F562" s="1" t="s">
        <v>71</v>
      </c>
      <c r="G562" s="4">
        <f t="shared" si="8"/>
        <v>23000</v>
      </c>
    </row>
    <row r="563" spans="1:7" x14ac:dyDescent="0.35">
      <c r="A563" t="s">
        <v>880</v>
      </c>
      <c r="B563" t="s">
        <v>337</v>
      </c>
      <c r="C563" s="5" t="s">
        <v>13</v>
      </c>
      <c r="D563" s="1">
        <v>4.5999999999999996</v>
      </c>
      <c r="E563" s="5" t="s">
        <v>18</v>
      </c>
      <c r="F563" s="1" t="s">
        <v>87</v>
      </c>
      <c r="G563" s="4">
        <f t="shared" si="8"/>
        <v>29000</v>
      </c>
    </row>
    <row r="564" spans="1:7" x14ac:dyDescent="0.35">
      <c r="A564" t="s">
        <v>881</v>
      </c>
      <c r="B564" t="s">
        <v>107</v>
      </c>
      <c r="C564" s="5" t="s">
        <v>13</v>
      </c>
      <c r="D564" s="1">
        <v>4.7</v>
      </c>
      <c r="E564" s="5" t="s">
        <v>9</v>
      </c>
      <c r="F564" s="1" t="s">
        <v>90</v>
      </c>
      <c r="G564" s="4">
        <f t="shared" si="8"/>
        <v>14000</v>
      </c>
    </row>
    <row r="565" spans="1:7" x14ac:dyDescent="0.35">
      <c r="A565" t="s">
        <v>882</v>
      </c>
      <c r="B565" t="s">
        <v>260</v>
      </c>
      <c r="C565" s="5" t="s">
        <v>8</v>
      </c>
      <c r="D565" s="1">
        <v>4.5999999999999996</v>
      </c>
      <c r="E565" s="5" t="s">
        <v>14</v>
      </c>
      <c r="F565" s="1" t="s">
        <v>607</v>
      </c>
      <c r="G565" s="4">
        <f t="shared" si="8"/>
        <v>290000</v>
      </c>
    </row>
    <row r="566" spans="1:7" x14ac:dyDescent="0.35">
      <c r="A566" t="s">
        <v>882</v>
      </c>
      <c r="B566" t="s">
        <v>107</v>
      </c>
      <c r="C566" s="5" t="s">
        <v>13</v>
      </c>
      <c r="D566" s="1">
        <v>4.9000000000000004</v>
      </c>
      <c r="E566" s="5" t="s">
        <v>18</v>
      </c>
      <c r="F566" s="1" t="s">
        <v>883</v>
      </c>
      <c r="G566" s="4">
        <f t="shared" si="8"/>
        <v>3200000</v>
      </c>
    </row>
    <row r="567" spans="1:7" x14ac:dyDescent="0.35">
      <c r="A567" t="s">
        <v>884</v>
      </c>
      <c r="B567" t="s">
        <v>260</v>
      </c>
      <c r="C567" s="5" t="s">
        <v>13</v>
      </c>
      <c r="D567" s="1">
        <v>4.5999999999999996</v>
      </c>
      <c r="E567" s="5" t="s">
        <v>18</v>
      </c>
      <c r="F567" s="1" t="s">
        <v>340</v>
      </c>
      <c r="G567" s="4">
        <f t="shared" si="8"/>
        <v>240000</v>
      </c>
    </row>
    <row r="568" spans="1:7" x14ac:dyDescent="0.35">
      <c r="A568" t="s">
        <v>885</v>
      </c>
      <c r="B568" t="s">
        <v>486</v>
      </c>
      <c r="C568" s="5" t="s">
        <v>8</v>
      </c>
      <c r="D568" s="1">
        <v>3.7</v>
      </c>
      <c r="E568" s="5" t="s">
        <v>14</v>
      </c>
      <c r="F568" s="1" t="s">
        <v>87</v>
      </c>
      <c r="G568" s="4">
        <f t="shared" si="8"/>
        <v>29000</v>
      </c>
    </row>
    <row r="569" spans="1:7" x14ac:dyDescent="0.35">
      <c r="A569" t="s">
        <v>886</v>
      </c>
      <c r="B569" t="s">
        <v>750</v>
      </c>
      <c r="C569" s="5" t="s">
        <v>13</v>
      </c>
      <c r="D569" s="1">
        <v>4.5999999999999996</v>
      </c>
      <c r="E569" s="5" t="s">
        <v>9</v>
      </c>
      <c r="F569" s="1" t="s">
        <v>294</v>
      </c>
      <c r="G569" s="4">
        <f t="shared" si="8"/>
        <v>19000</v>
      </c>
    </row>
    <row r="570" spans="1:7" x14ac:dyDescent="0.35">
      <c r="A570" t="s">
        <v>887</v>
      </c>
      <c r="B570" t="s">
        <v>83</v>
      </c>
      <c r="C570" s="5" t="s">
        <v>13</v>
      </c>
      <c r="D570" s="1">
        <v>4.5999999999999996</v>
      </c>
      <c r="E570" s="5" t="s">
        <v>14</v>
      </c>
      <c r="F570" s="1" t="s">
        <v>451</v>
      </c>
      <c r="G570" s="4">
        <f t="shared" si="8"/>
        <v>58000</v>
      </c>
    </row>
    <row r="571" spans="1:7" x14ac:dyDescent="0.35">
      <c r="A571" t="s">
        <v>888</v>
      </c>
      <c r="B571" t="s">
        <v>83</v>
      </c>
      <c r="C571" s="5" t="s">
        <v>8</v>
      </c>
      <c r="D571" s="1">
        <v>3.9</v>
      </c>
      <c r="E571" s="5" t="s">
        <v>14</v>
      </c>
      <c r="F571" s="1" t="s">
        <v>170</v>
      </c>
      <c r="G571" s="4">
        <f t="shared" si="8"/>
        <v>15000</v>
      </c>
    </row>
    <row r="572" spans="1:7" x14ac:dyDescent="0.35">
      <c r="A572" t="s">
        <v>889</v>
      </c>
      <c r="B572" t="s">
        <v>35</v>
      </c>
      <c r="C572" s="5" t="s">
        <v>13</v>
      </c>
      <c r="D572" s="1">
        <v>4.7</v>
      </c>
      <c r="E572" s="5" t="s">
        <v>14</v>
      </c>
      <c r="F572" s="1" t="s">
        <v>131</v>
      </c>
      <c r="G572" s="4">
        <f t="shared" si="8"/>
        <v>120000</v>
      </c>
    </row>
    <row r="573" spans="1:7" x14ac:dyDescent="0.35">
      <c r="A573" t="s">
        <v>890</v>
      </c>
      <c r="B573" t="s">
        <v>83</v>
      </c>
      <c r="C573" s="5" t="s">
        <v>8</v>
      </c>
      <c r="D573" s="1">
        <v>4.5</v>
      </c>
      <c r="E573" s="5" t="s">
        <v>14</v>
      </c>
      <c r="F573" s="1" t="s">
        <v>737</v>
      </c>
      <c r="G573" s="4">
        <f t="shared" si="8"/>
        <v>72000</v>
      </c>
    </row>
    <row r="574" spans="1:7" x14ac:dyDescent="0.35">
      <c r="A574" t="s">
        <v>891</v>
      </c>
      <c r="B574" t="s">
        <v>892</v>
      </c>
      <c r="C574" s="5" t="s">
        <v>13</v>
      </c>
      <c r="D574" s="1">
        <v>4.5999999999999996</v>
      </c>
      <c r="E574" s="5" t="s">
        <v>9</v>
      </c>
      <c r="F574" s="1" t="s">
        <v>76</v>
      </c>
      <c r="G574" s="4">
        <f t="shared" si="8"/>
        <v>78000</v>
      </c>
    </row>
    <row r="575" spans="1:7" x14ac:dyDescent="0.35">
      <c r="A575" t="s">
        <v>893</v>
      </c>
      <c r="B575" t="s">
        <v>894</v>
      </c>
      <c r="C575" s="5" t="s">
        <v>13</v>
      </c>
      <c r="D575" s="1">
        <v>4.7</v>
      </c>
      <c r="E575" s="5" t="s">
        <v>9</v>
      </c>
      <c r="F575" s="1" t="s">
        <v>317</v>
      </c>
      <c r="G575" s="4">
        <f t="shared" si="8"/>
        <v>43000</v>
      </c>
    </row>
    <row r="576" spans="1:7" x14ac:dyDescent="0.35">
      <c r="A576" t="s">
        <v>895</v>
      </c>
      <c r="B576" t="s">
        <v>172</v>
      </c>
      <c r="C576" s="5" t="s">
        <v>13</v>
      </c>
      <c r="D576" s="1">
        <v>4.7</v>
      </c>
      <c r="E576" s="5" t="s">
        <v>18</v>
      </c>
      <c r="F576" s="1" t="s">
        <v>131</v>
      </c>
      <c r="G576" s="4">
        <f t="shared" si="8"/>
        <v>120000</v>
      </c>
    </row>
    <row r="577" spans="1:7" x14ac:dyDescent="0.35">
      <c r="A577" t="s">
        <v>896</v>
      </c>
      <c r="B577" t="s">
        <v>94</v>
      </c>
      <c r="C577" s="5" t="s">
        <v>13</v>
      </c>
      <c r="D577" s="1">
        <v>4.9000000000000004</v>
      </c>
      <c r="E577" s="5" t="s">
        <v>9</v>
      </c>
      <c r="F577" s="1" t="s">
        <v>46</v>
      </c>
      <c r="G577" s="4">
        <f t="shared" si="8"/>
        <v>11000</v>
      </c>
    </row>
    <row r="578" spans="1:7" x14ac:dyDescent="0.35">
      <c r="A578" t="s">
        <v>897</v>
      </c>
      <c r="B578" t="s">
        <v>59</v>
      </c>
      <c r="C578" s="5" t="s">
        <v>8</v>
      </c>
      <c r="D578" s="1">
        <v>4.7</v>
      </c>
      <c r="E578" s="5" t="s">
        <v>9</v>
      </c>
      <c r="F578" s="1" t="s">
        <v>210</v>
      </c>
      <c r="G578" s="4">
        <f t="shared" si="8"/>
        <v>55000</v>
      </c>
    </row>
    <row r="579" spans="1:7" x14ac:dyDescent="0.35">
      <c r="A579" t="s">
        <v>898</v>
      </c>
      <c r="B579" t="s">
        <v>232</v>
      </c>
      <c r="C579" s="5" t="s">
        <v>8</v>
      </c>
      <c r="D579" s="1">
        <v>4.7</v>
      </c>
      <c r="E579" s="5" t="s">
        <v>9</v>
      </c>
      <c r="F579" s="1" t="s">
        <v>71</v>
      </c>
      <c r="G579" s="4">
        <f t="shared" ref="G579:G642" si="9">IF(RIGHT(F579,1)="k",
    VALUE(LEFT(F579,LEN(F579)-1))*1000,
    IF(RIGHT(F579,1)="m",
       VALUE(LEFT(F579,LEN(F579)-1))*1000000,
       VALUE(SUBSTITUTE(SUBSTITUTE(F579,"+",""),",",""))
    )
)</f>
        <v>23000</v>
      </c>
    </row>
    <row r="580" spans="1:7" x14ac:dyDescent="0.35">
      <c r="A580" t="s">
        <v>899</v>
      </c>
      <c r="B580" t="s">
        <v>56</v>
      </c>
      <c r="C580" s="5" t="s">
        <v>13</v>
      </c>
      <c r="D580" s="1">
        <v>4.7</v>
      </c>
      <c r="E580" s="5" t="s">
        <v>18</v>
      </c>
      <c r="F580" s="1" t="s">
        <v>134</v>
      </c>
      <c r="G580" s="4">
        <f t="shared" si="9"/>
        <v>71000</v>
      </c>
    </row>
    <row r="581" spans="1:7" x14ac:dyDescent="0.35">
      <c r="A581" t="s">
        <v>900</v>
      </c>
      <c r="B581" t="s">
        <v>12</v>
      </c>
      <c r="C581" s="5" t="s">
        <v>13</v>
      </c>
      <c r="D581" s="1">
        <v>4.5</v>
      </c>
      <c r="E581" s="5" t="s">
        <v>9</v>
      </c>
      <c r="F581" s="1" t="s">
        <v>48</v>
      </c>
      <c r="G581" s="4">
        <f t="shared" si="9"/>
        <v>27000</v>
      </c>
    </row>
    <row r="582" spans="1:7" x14ac:dyDescent="0.35">
      <c r="A582" t="s">
        <v>901</v>
      </c>
      <c r="B582" t="s">
        <v>53</v>
      </c>
      <c r="C582" s="5" t="s">
        <v>13</v>
      </c>
      <c r="D582" s="1">
        <v>4.5999999999999996</v>
      </c>
      <c r="E582" s="5" t="s">
        <v>9</v>
      </c>
      <c r="F582" s="1" t="s">
        <v>621</v>
      </c>
      <c r="G582" s="4">
        <f t="shared" si="9"/>
        <v>47000</v>
      </c>
    </row>
    <row r="583" spans="1:7" x14ac:dyDescent="0.35">
      <c r="A583" t="s">
        <v>902</v>
      </c>
      <c r="B583" t="s">
        <v>181</v>
      </c>
      <c r="C583" s="5" t="s">
        <v>8</v>
      </c>
      <c r="D583" s="1">
        <v>4.5</v>
      </c>
      <c r="E583" s="5" t="s">
        <v>9</v>
      </c>
      <c r="F583" s="1" t="s">
        <v>60</v>
      </c>
      <c r="G583" s="4">
        <f t="shared" si="9"/>
        <v>22000</v>
      </c>
    </row>
    <row r="584" spans="1:7" x14ac:dyDescent="0.35">
      <c r="A584" t="s">
        <v>903</v>
      </c>
      <c r="B584" t="s">
        <v>842</v>
      </c>
      <c r="C584" s="5" t="s">
        <v>13</v>
      </c>
      <c r="D584" s="1">
        <v>4.8</v>
      </c>
      <c r="E584" s="5" t="s">
        <v>9</v>
      </c>
      <c r="F584" s="1" t="s">
        <v>356</v>
      </c>
      <c r="G584" s="4">
        <f t="shared" si="9"/>
        <v>81000</v>
      </c>
    </row>
    <row r="585" spans="1:7" x14ac:dyDescent="0.35">
      <c r="A585" t="s">
        <v>903</v>
      </c>
      <c r="B585" t="s">
        <v>149</v>
      </c>
      <c r="C585" s="5" t="s">
        <v>8</v>
      </c>
      <c r="D585" s="1">
        <v>4.7</v>
      </c>
      <c r="E585" s="5" t="s">
        <v>9</v>
      </c>
      <c r="F585" s="1" t="s">
        <v>28</v>
      </c>
      <c r="G585" s="4">
        <f t="shared" si="9"/>
        <v>39000</v>
      </c>
    </row>
    <row r="586" spans="1:7" x14ac:dyDescent="0.35">
      <c r="A586" t="s">
        <v>904</v>
      </c>
      <c r="B586" t="s">
        <v>353</v>
      </c>
      <c r="C586" s="5" t="s">
        <v>13</v>
      </c>
      <c r="D586" s="1">
        <v>4.7</v>
      </c>
      <c r="E586" s="5" t="s">
        <v>14</v>
      </c>
      <c r="F586" s="1" t="s">
        <v>338</v>
      </c>
      <c r="G586" s="4">
        <f t="shared" si="9"/>
        <v>49000</v>
      </c>
    </row>
    <row r="587" spans="1:7" x14ac:dyDescent="0.35">
      <c r="A587" t="s">
        <v>905</v>
      </c>
      <c r="B587" t="s">
        <v>238</v>
      </c>
      <c r="C587" s="5" t="s">
        <v>8</v>
      </c>
      <c r="D587" s="1">
        <v>4.5999999999999996</v>
      </c>
      <c r="E587" s="5" t="s">
        <v>9</v>
      </c>
      <c r="F587" s="1" t="s">
        <v>669</v>
      </c>
      <c r="G587" s="4">
        <f t="shared" si="9"/>
        <v>93000</v>
      </c>
    </row>
    <row r="588" spans="1:7" x14ac:dyDescent="0.35">
      <c r="A588" t="s">
        <v>906</v>
      </c>
      <c r="B588" t="s">
        <v>238</v>
      </c>
      <c r="C588" s="5" t="s">
        <v>8</v>
      </c>
      <c r="D588" s="1">
        <v>4.4000000000000004</v>
      </c>
      <c r="E588" s="5" t="s">
        <v>9</v>
      </c>
      <c r="F588" s="1" t="s">
        <v>236</v>
      </c>
      <c r="G588" s="4">
        <f t="shared" si="9"/>
        <v>57000</v>
      </c>
    </row>
    <row r="589" spans="1:7" x14ac:dyDescent="0.35">
      <c r="A589" t="s">
        <v>907</v>
      </c>
      <c r="B589" t="s">
        <v>576</v>
      </c>
      <c r="C589" s="5" t="s">
        <v>13</v>
      </c>
      <c r="D589" s="1">
        <v>4.8</v>
      </c>
      <c r="E589" s="5" t="s">
        <v>18</v>
      </c>
      <c r="F589" s="1" t="s">
        <v>451</v>
      </c>
      <c r="G589" s="4">
        <f t="shared" si="9"/>
        <v>58000</v>
      </c>
    </row>
    <row r="590" spans="1:7" x14ac:dyDescent="0.35">
      <c r="A590" t="s">
        <v>908</v>
      </c>
      <c r="B590" t="s">
        <v>456</v>
      </c>
      <c r="C590" s="5" t="s">
        <v>8</v>
      </c>
      <c r="D590" s="1">
        <v>4.4000000000000004</v>
      </c>
      <c r="E590" s="5" t="s">
        <v>14</v>
      </c>
      <c r="F590" s="1" t="s">
        <v>402</v>
      </c>
      <c r="G590" s="4">
        <f t="shared" si="9"/>
        <v>60000</v>
      </c>
    </row>
    <row r="591" spans="1:7" x14ac:dyDescent="0.35">
      <c r="A591" t="s">
        <v>909</v>
      </c>
      <c r="B591" t="s">
        <v>59</v>
      </c>
      <c r="C591" s="5" t="s">
        <v>13</v>
      </c>
      <c r="D591" s="1">
        <v>4.7</v>
      </c>
      <c r="E591" s="5" t="s">
        <v>9</v>
      </c>
      <c r="F591" s="1" t="s">
        <v>157</v>
      </c>
      <c r="G591" s="4">
        <f t="shared" si="9"/>
        <v>310000</v>
      </c>
    </row>
    <row r="592" spans="1:7" x14ac:dyDescent="0.35">
      <c r="A592" t="s">
        <v>910</v>
      </c>
      <c r="B592" t="s">
        <v>89</v>
      </c>
      <c r="C592" s="5" t="s">
        <v>13</v>
      </c>
      <c r="D592" s="1">
        <v>4.2</v>
      </c>
      <c r="E592" s="5" t="s">
        <v>18</v>
      </c>
      <c r="F592" s="1" t="s">
        <v>256</v>
      </c>
      <c r="G592" s="4">
        <f t="shared" si="9"/>
        <v>280000</v>
      </c>
    </row>
    <row r="593" spans="1:7" x14ac:dyDescent="0.35">
      <c r="A593" t="s">
        <v>911</v>
      </c>
      <c r="B593" t="s">
        <v>310</v>
      </c>
      <c r="C593" s="5" t="s">
        <v>13</v>
      </c>
      <c r="D593" s="1">
        <v>4.5999999999999996</v>
      </c>
      <c r="E593" s="5" t="s">
        <v>9</v>
      </c>
      <c r="F593" s="1" t="s">
        <v>912</v>
      </c>
      <c r="G593" s="4">
        <f t="shared" si="9"/>
        <v>8400</v>
      </c>
    </row>
    <row r="594" spans="1:7" x14ac:dyDescent="0.35">
      <c r="A594" t="s">
        <v>913</v>
      </c>
      <c r="B594" t="s">
        <v>17</v>
      </c>
      <c r="C594" s="5" t="s">
        <v>8</v>
      </c>
      <c r="D594" s="1">
        <v>4.3</v>
      </c>
      <c r="E594" s="5" t="s">
        <v>9</v>
      </c>
      <c r="F594" s="1" t="s">
        <v>592</v>
      </c>
      <c r="G594" s="4">
        <f t="shared" si="9"/>
        <v>52000</v>
      </c>
    </row>
    <row r="595" spans="1:7" x14ac:dyDescent="0.35">
      <c r="A595" t="s">
        <v>914</v>
      </c>
      <c r="B595" t="s">
        <v>181</v>
      </c>
      <c r="C595" s="5" t="s">
        <v>13</v>
      </c>
      <c r="D595" s="1">
        <v>4.7</v>
      </c>
      <c r="E595" s="5" t="s">
        <v>18</v>
      </c>
      <c r="F595" s="1" t="s">
        <v>274</v>
      </c>
      <c r="G595" s="4">
        <f t="shared" si="9"/>
        <v>48000</v>
      </c>
    </row>
    <row r="596" spans="1:7" x14ac:dyDescent="0.35">
      <c r="A596" t="s">
        <v>915</v>
      </c>
      <c r="B596" t="s">
        <v>80</v>
      </c>
      <c r="C596" s="5" t="s">
        <v>8</v>
      </c>
      <c r="D596" s="1">
        <v>4.5</v>
      </c>
      <c r="E596" s="5" t="s">
        <v>9</v>
      </c>
      <c r="F596" s="1" t="s">
        <v>38</v>
      </c>
      <c r="G596" s="4">
        <f t="shared" si="9"/>
        <v>12000</v>
      </c>
    </row>
    <row r="597" spans="1:7" x14ac:dyDescent="0.35">
      <c r="A597" t="s">
        <v>916</v>
      </c>
      <c r="B597" t="s">
        <v>511</v>
      </c>
      <c r="C597" s="5" t="s">
        <v>8</v>
      </c>
      <c r="D597" s="1">
        <v>4.5999999999999996</v>
      </c>
      <c r="E597" s="5" t="s">
        <v>9</v>
      </c>
      <c r="F597" s="1" t="s">
        <v>108</v>
      </c>
      <c r="G597" s="4">
        <f t="shared" si="9"/>
        <v>150000</v>
      </c>
    </row>
    <row r="598" spans="1:7" x14ac:dyDescent="0.35">
      <c r="A598" t="s">
        <v>917</v>
      </c>
      <c r="B598" t="s">
        <v>511</v>
      </c>
      <c r="C598" s="5" t="s">
        <v>13</v>
      </c>
      <c r="D598" s="1">
        <v>4.7</v>
      </c>
      <c r="E598" s="5" t="s">
        <v>9</v>
      </c>
      <c r="F598" s="1" t="s">
        <v>359</v>
      </c>
      <c r="G598" s="4">
        <f t="shared" si="9"/>
        <v>140000</v>
      </c>
    </row>
    <row r="599" spans="1:7" x14ac:dyDescent="0.35">
      <c r="A599" t="s">
        <v>918</v>
      </c>
      <c r="B599" t="s">
        <v>511</v>
      </c>
      <c r="C599" s="5" t="s">
        <v>13</v>
      </c>
      <c r="D599" s="1">
        <v>4.7</v>
      </c>
      <c r="E599" s="5" t="s">
        <v>9</v>
      </c>
      <c r="F599" s="1" t="s">
        <v>301</v>
      </c>
      <c r="G599" s="4">
        <f t="shared" si="9"/>
        <v>51000</v>
      </c>
    </row>
    <row r="600" spans="1:7" x14ac:dyDescent="0.35">
      <c r="A600" t="s">
        <v>919</v>
      </c>
      <c r="B600" t="s">
        <v>511</v>
      </c>
      <c r="C600" s="5" t="s">
        <v>13</v>
      </c>
      <c r="D600" s="1">
        <v>4</v>
      </c>
      <c r="E600" s="5" t="s">
        <v>14</v>
      </c>
      <c r="F600" s="1" t="s">
        <v>179</v>
      </c>
      <c r="G600" s="4">
        <f t="shared" si="9"/>
        <v>33000</v>
      </c>
    </row>
    <row r="601" spans="1:7" x14ac:dyDescent="0.35">
      <c r="A601" t="s">
        <v>920</v>
      </c>
      <c r="B601" t="s">
        <v>75</v>
      </c>
      <c r="C601" s="5" t="s">
        <v>8</v>
      </c>
      <c r="D601" s="1">
        <v>4.8</v>
      </c>
      <c r="E601" s="5" t="s">
        <v>9</v>
      </c>
      <c r="F601" s="1" t="s">
        <v>305</v>
      </c>
      <c r="G601" s="4">
        <f t="shared" si="9"/>
        <v>4800</v>
      </c>
    </row>
    <row r="602" spans="1:7" x14ac:dyDescent="0.35">
      <c r="A602" t="s">
        <v>921</v>
      </c>
      <c r="B602" t="s">
        <v>89</v>
      </c>
      <c r="C602" s="5" t="s">
        <v>13</v>
      </c>
      <c r="D602" s="1">
        <v>4.9000000000000004</v>
      </c>
      <c r="E602" s="5" t="s">
        <v>78</v>
      </c>
      <c r="F602" s="1" t="s">
        <v>543</v>
      </c>
      <c r="G602" s="4">
        <f t="shared" si="9"/>
        <v>170000</v>
      </c>
    </row>
    <row r="603" spans="1:7" x14ac:dyDescent="0.35">
      <c r="A603" t="s">
        <v>922</v>
      </c>
      <c r="B603" t="s">
        <v>361</v>
      </c>
      <c r="C603" s="5" t="s">
        <v>8</v>
      </c>
      <c r="D603" s="1">
        <v>4.3</v>
      </c>
      <c r="E603" s="5" t="s">
        <v>9</v>
      </c>
      <c r="F603" s="1" t="s">
        <v>42</v>
      </c>
      <c r="G603" s="4">
        <f t="shared" si="9"/>
        <v>13000</v>
      </c>
    </row>
    <row r="604" spans="1:7" x14ac:dyDescent="0.35">
      <c r="A604" t="s">
        <v>923</v>
      </c>
      <c r="B604" t="s">
        <v>193</v>
      </c>
      <c r="C604" s="5" t="s">
        <v>8</v>
      </c>
      <c r="D604" s="1">
        <v>4.5999999999999996</v>
      </c>
      <c r="E604" s="5" t="s">
        <v>9</v>
      </c>
      <c r="F604" s="1" t="s">
        <v>552</v>
      </c>
      <c r="G604" s="4">
        <f t="shared" si="9"/>
        <v>260000</v>
      </c>
    </row>
    <row r="605" spans="1:7" x14ac:dyDescent="0.35">
      <c r="A605" t="s">
        <v>924</v>
      </c>
      <c r="B605" t="s">
        <v>59</v>
      </c>
      <c r="C605" s="5" t="s">
        <v>13</v>
      </c>
      <c r="D605" s="1">
        <v>4.9000000000000004</v>
      </c>
      <c r="E605" s="5" t="s">
        <v>9</v>
      </c>
      <c r="F605" s="1" t="s">
        <v>646</v>
      </c>
      <c r="G605" s="4">
        <f t="shared" si="9"/>
        <v>73000</v>
      </c>
    </row>
    <row r="606" spans="1:7" x14ac:dyDescent="0.35">
      <c r="A606" t="s">
        <v>925</v>
      </c>
      <c r="B606" t="s">
        <v>12</v>
      </c>
      <c r="C606" s="5" t="s">
        <v>13</v>
      </c>
      <c r="D606" s="1">
        <v>4.7</v>
      </c>
      <c r="E606" s="5" t="s">
        <v>18</v>
      </c>
      <c r="F606" s="1" t="s">
        <v>639</v>
      </c>
      <c r="G606" s="4">
        <f t="shared" si="9"/>
        <v>34000</v>
      </c>
    </row>
    <row r="607" spans="1:7" x14ac:dyDescent="0.35">
      <c r="A607" t="s">
        <v>926</v>
      </c>
      <c r="B607" t="s">
        <v>927</v>
      </c>
      <c r="C607" s="5" t="s">
        <v>13</v>
      </c>
      <c r="D607" s="1">
        <v>4.8</v>
      </c>
      <c r="E607" s="5" t="s">
        <v>9</v>
      </c>
      <c r="F607" s="1" t="s">
        <v>490</v>
      </c>
      <c r="G607" s="4">
        <f t="shared" si="9"/>
        <v>230000</v>
      </c>
    </row>
    <row r="608" spans="1:7" x14ac:dyDescent="0.35">
      <c r="A608" t="s">
        <v>928</v>
      </c>
      <c r="B608" t="s">
        <v>411</v>
      </c>
      <c r="C608" s="5" t="s">
        <v>13</v>
      </c>
      <c r="D608" s="1">
        <v>4.7</v>
      </c>
      <c r="E608" s="5" t="s">
        <v>9</v>
      </c>
      <c r="F608" s="1" t="s">
        <v>131</v>
      </c>
      <c r="G608" s="4">
        <f t="shared" si="9"/>
        <v>120000</v>
      </c>
    </row>
    <row r="609" spans="1:7" x14ac:dyDescent="0.35">
      <c r="A609" t="s">
        <v>929</v>
      </c>
      <c r="B609" t="s">
        <v>66</v>
      </c>
      <c r="C609" s="5" t="s">
        <v>13</v>
      </c>
      <c r="D609" s="1">
        <v>4.8</v>
      </c>
      <c r="E609" s="5" t="s">
        <v>18</v>
      </c>
      <c r="F609" s="1" t="s">
        <v>19</v>
      </c>
      <c r="G609" s="4">
        <f t="shared" si="9"/>
        <v>130000</v>
      </c>
    </row>
    <row r="610" spans="1:7" x14ac:dyDescent="0.35">
      <c r="A610" t="s">
        <v>930</v>
      </c>
      <c r="B610" t="s">
        <v>12</v>
      </c>
      <c r="C610" s="5" t="s">
        <v>13</v>
      </c>
      <c r="D610" s="1">
        <v>4.5999999999999996</v>
      </c>
      <c r="E610" s="5" t="s">
        <v>18</v>
      </c>
      <c r="F610" s="1" t="s">
        <v>124</v>
      </c>
      <c r="G610" s="4">
        <f t="shared" si="9"/>
        <v>36000</v>
      </c>
    </row>
    <row r="611" spans="1:7" x14ac:dyDescent="0.35">
      <c r="A611" t="s">
        <v>931</v>
      </c>
      <c r="B611" t="s">
        <v>164</v>
      </c>
      <c r="C611" s="5" t="s">
        <v>13</v>
      </c>
      <c r="D611" s="1">
        <v>4.7</v>
      </c>
      <c r="E611" s="5" t="s">
        <v>9</v>
      </c>
      <c r="F611" s="1" t="s">
        <v>157</v>
      </c>
      <c r="G611" s="4">
        <f t="shared" si="9"/>
        <v>310000</v>
      </c>
    </row>
    <row r="612" spans="1:7" x14ac:dyDescent="0.35">
      <c r="A612" t="s">
        <v>932</v>
      </c>
      <c r="B612" t="s">
        <v>933</v>
      </c>
      <c r="C612" s="5" t="s">
        <v>8</v>
      </c>
      <c r="D612" s="1">
        <v>4.8</v>
      </c>
      <c r="E612" s="5" t="s">
        <v>9</v>
      </c>
      <c r="F612" s="1" t="s">
        <v>90</v>
      </c>
      <c r="G612" s="4">
        <f t="shared" si="9"/>
        <v>14000</v>
      </c>
    </row>
    <row r="613" spans="1:7" x14ac:dyDescent="0.35">
      <c r="A613" t="s">
        <v>934</v>
      </c>
      <c r="B613" t="s">
        <v>334</v>
      </c>
      <c r="C613" s="5" t="s">
        <v>8</v>
      </c>
      <c r="D613" s="1">
        <v>4.7</v>
      </c>
      <c r="E613" s="5" t="s">
        <v>14</v>
      </c>
      <c r="F613" s="1" t="s">
        <v>92</v>
      </c>
      <c r="G613" s="4">
        <f t="shared" si="9"/>
        <v>21000</v>
      </c>
    </row>
    <row r="614" spans="1:7" x14ac:dyDescent="0.35">
      <c r="A614" t="s">
        <v>935</v>
      </c>
      <c r="B614" t="s">
        <v>83</v>
      </c>
      <c r="C614" s="5" t="s">
        <v>13</v>
      </c>
      <c r="D614" s="1">
        <v>4.7</v>
      </c>
      <c r="E614" s="5" t="s">
        <v>14</v>
      </c>
      <c r="F614" s="1" t="s">
        <v>936</v>
      </c>
      <c r="G614" s="4">
        <f t="shared" si="9"/>
        <v>9100</v>
      </c>
    </row>
    <row r="615" spans="1:7" x14ac:dyDescent="0.35">
      <c r="A615" t="s">
        <v>937</v>
      </c>
      <c r="B615" t="s">
        <v>21</v>
      </c>
      <c r="C615" s="5" t="s">
        <v>13</v>
      </c>
      <c r="D615" s="1">
        <v>4.8</v>
      </c>
      <c r="E615" s="5" t="s">
        <v>18</v>
      </c>
      <c r="F615" s="1" t="s">
        <v>381</v>
      </c>
      <c r="G615" s="4">
        <f t="shared" si="9"/>
        <v>100000</v>
      </c>
    </row>
    <row r="616" spans="1:7" x14ac:dyDescent="0.35">
      <c r="A616" t="s">
        <v>938</v>
      </c>
      <c r="B616" t="s">
        <v>12</v>
      </c>
      <c r="C616" s="5" t="s">
        <v>13</v>
      </c>
      <c r="D616" s="1">
        <v>4.9000000000000004</v>
      </c>
      <c r="E616" s="5" t="s">
        <v>18</v>
      </c>
      <c r="F616" s="1" t="s">
        <v>100</v>
      </c>
      <c r="G616" s="4">
        <f t="shared" si="9"/>
        <v>40000</v>
      </c>
    </row>
    <row r="617" spans="1:7" x14ac:dyDescent="0.35">
      <c r="A617" t="s">
        <v>939</v>
      </c>
      <c r="B617" t="s">
        <v>243</v>
      </c>
      <c r="C617" s="5" t="s">
        <v>13</v>
      </c>
      <c r="D617" s="1">
        <v>4.9000000000000004</v>
      </c>
      <c r="E617" s="5" t="s">
        <v>18</v>
      </c>
      <c r="F617" s="1" t="s">
        <v>416</v>
      </c>
      <c r="G617" s="4">
        <f t="shared" si="9"/>
        <v>44000</v>
      </c>
    </row>
    <row r="618" spans="1:7" x14ac:dyDescent="0.35">
      <c r="A618" t="s">
        <v>940</v>
      </c>
      <c r="B618" t="s">
        <v>598</v>
      </c>
      <c r="C618" s="5" t="s">
        <v>13</v>
      </c>
      <c r="D618" s="1">
        <v>4.8</v>
      </c>
      <c r="E618" s="5" t="s">
        <v>14</v>
      </c>
      <c r="F618" s="1" t="s">
        <v>644</v>
      </c>
      <c r="G618" s="4">
        <f t="shared" si="9"/>
        <v>59000</v>
      </c>
    </row>
    <row r="619" spans="1:7" x14ac:dyDescent="0.35">
      <c r="A619" t="s">
        <v>941</v>
      </c>
      <c r="B619" t="s">
        <v>436</v>
      </c>
      <c r="C619" s="5" t="s">
        <v>8</v>
      </c>
      <c r="D619" s="1">
        <v>4.8</v>
      </c>
      <c r="E619" s="5" t="s">
        <v>9</v>
      </c>
      <c r="F619" s="1" t="s">
        <v>142</v>
      </c>
      <c r="G619" s="4">
        <f t="shared" si="9"/>
        <v>42000</v>
      </c>
    </row>
    <row r="620" spans="1:7" x14ac:dyDescent="0.35">
      <c r="A620" t="s">
        <v>942</v>
      </c>
      <c r="B620" t="s">
        <v>436</v>
      </c>
      <c r="C620" s="5" t="s">
        <v>13</v>
      </c>
      <c r="D620" s="1">
        <v>4.9000000000000004</v>
      </c>
      <c r="E620" s="5" t="s">
        <v>18</v>
      </c>
      <c r="F620" s="1" t="s">
        <v>639</v>
      </c>
      <c r="G620" s="4">
        <f t="shared" si="9"/>
        <v>34000</v>
      </c>
    </row>
    <row r="621" spans="1:7" x14ac:dyDescent="0.35">
      <c r="A621" t="s">
        <v>943</v>
      </c>
      <c r="B621" t="s">
        <v>436</v>
      </c>
      <c r="C621" s="5" t="s">
        <v>8</v>
      </c>
      <c r="D621" s="1">
        <v>4.8</v>
      </c>
      <c r="E621" s="5" t="s">
        <v>9</v>
      </c>
      <c r="F621" s="1" t="s">
        <v>944</v>
      </c>
      <c r="G621" s="4">
        <f t="shared" si="9"/>
        <v>70000</v>
      </c>
    </row>
    <row r="622" spans="1:7" x14ac:dyDescent="0.35">
      <c r="A622" t="s">
        <v>945</v>
      </c>
      <c r="B622" t="s">
        <v>89</v>
      </c>
      <c r="C622" s="5" t="s">
        <v>13</v>
      </c>
      <c r="D622" s="1">
        <v>4.8</v>
      </c>
      <c r="E622" s="5" t="s">
        <v>18</v>
      </c>
      <c r="F622" s="1" t="s">
        <v>92</v>
      </c>
      <c r="G622" s="4">
        <f t="shared" si="9"/>
        <v>21000</v>
      </c>
    </row>
    <row r="623" spans="1:7" x14ac:dyDescent="0.35">
      <c r="A623" t="s">
        <v>946</v>
      </c>
      <c r="B623" t="s">
        <v>30</v>
      </c>
      <c r="C623" s="5" t="s">
        <v>13</v>
      </c>
      <c r="D623" s="1">
        <v>4.5999999999999996</v>
      </c>
      <c r="E623" s="5" t="s">
        <v>14</v>
      </c>
      <c r="F623" s="1" t="s">
        <v>100</v>
      </c>
      <c r="G623" s="4">
        <f t="shared" si="9"/>
        <v>40000</v>
      </c>
    </row>
    <row r="624" spans="1:7" x14ac:dyDescent="0.35">
      <c r="A624" t="s">
        <v>947</v>
      </c>
      <c r="B624" t="s">
        <v>66</v>
      </c>
      <c r="C624" s="5" t="s">
        <v>13</v>
      </c>
      <c r="D624" s="1">
        <v>4.8</v>
      </c>
      <c r="E624" s="5" t="s">
        <v>18</v>
      </c>
      <c r="F624" s="1" t="s">
        <v>246</v>
      </c>
      <c r="G624" s="4">
        <f t="shared" si="9"/>
        <v>95000</v>
      </c>
    </row>
    <row r="625" spans="1:7" x14ac:dyDescent="0.35">
      <c r="A625" t="s">
        <v>948</v>
      </c>
      <c r="B625" t="s">
        <v>696</v>
      </c>
      <c r="C625" s="5" t="s">
        <v>8</v>
      </c>
      <c r="D625" s="1">
        <v>4.7</v>
      </c>
      <c r="E625" s="5" t="s">
        <v>9</v>
      </c>
      <c r="F625" s="1" t="s">
        <v>60</v>
      </c>
      <c r="G625" s="4">
        <f t="shared" si="9"/>
        <v>22000</v>
      </c>
    </row>
    <row r="626" spans="1:7" x14ac:dyDescent="0.35">
      <c r="A626" t="s">
        <v>949</v>
      </c>
      <c r="B626" t="s">
        <v>950</v>
      </c>
      <c r="C626" s="5" t="s">
        <v>13</v>
      </c>
      <c r="D626" s="1">
        <v>4.8</v>
      </c>
      <c r="E626" s="5" t="s">
        <v>14</v>
      </c>
      <c r="F626" s="1" t="s">
        <v>15</v>
      </c>
      <c r="G626" s="4">
        <f t="shared" si="9"/>
        <v>17000</v>
      </c>
    </row>
    <row r="627" spans="1:7" x14ac:dyDescent="0.35">
      <c r="A627" t="s">
        <v>951</v>
      </c>
      <c r="B627" t="s">
        <v>83</v>
      </c>
      <c r="C627" s="5" t="s">
        <v>8</v>
      </c>
      <c r="D627" s="1">
        <v>4.7</v>
      </c>
      <c r="E627" s="5" t="s">
        <v>14</v>
      </c>
      <c r="F627" s="1" t="s">
        <v>607</v>
      </c>
      <c r="G627" s="4">
        <f t="shared" si="9"/>
        <v>290000</v>
      </c>
    </row>
    <row r="628" spans="1:7" x14ac:dyDescent="0.35">
      <c r="A628" t="s">
        <v>952</v>
      </c>
      <c r="B628" t="s">
        <v>30</v>
      </c>
      <c r="C628" s="5" t="s">
        <v>13</v>
      </c>
      <c r="D628" s="1">
        <v>4.9000000000000004</v>
      </c>
      <c r="E628" s="5" t="s">
        <v>14</v>
      </c>
      <c r="F628" s="1" t="s">
        <v>953</v>
      </c>
      <c r="G628" s="4">
        <f t="shared" si="9"/>
        <v>630000</v>
      </c>
    </row>
    <row r="629" spans="1:7" x14ac:dyDescent="0.35">
      <c r="A629" t="s">
        <v>954</v>
      </c>
      <c r="B629" t="s">
        <v>848</v>
      </c>
      <c r="C629" s="5" t="s">
        <v>13</v>
      </c>
      <c r="D629" s="1">
        <v>4.7</v>
      </c>
      <c r="E629" s="5" t="s">
        <v>18</v>
      </c>
      <c r="F629" s="1" t="s">
        <v>437</v>
      </c>
      <c r="G629" s="4">
        <f t="shared" si="9"/>
        <v>41000</v>
      </c>
    </row>
    <row r="630" spans="1:7" x14ac:dyDescent="0.35">
      <c r="A630" t="s">
        <v>955</v>
      </c>
      <c r="B630" t="s">
        <v>372</v>
      </c>
      <c r="C630" s="5" t="s">
        <v>13</v>
      </c>
      <c r="D630" s="1">
        <v>4.7</v>
      </c>
      <c r="E630" s="5" t="s">
        <v>9</v>
      </c>
      <c r="F630" s="1" t="s">
        <v>38</v>
      </c>
      <c r="G630" s="4">
        <f t="shared" si="9"/>
        <v>12000</v>
      </c>
    </row>
    <row r="631" spans="1:7" x14ac:dyDescent="0.35">
      <c r="A631" t="s">
        <v>956</v>
      </c>
      <c r="B631" t="s">
        <v>110</v>
      </c>
      <c r="C631" s="5" t="s">
        <v>8</v>
      </c>
      <c r="D631" s="1">
        <v>4.8</v>
      </c>
      <c r="E631" s="5" t="s">
        <v>9</v>
      </c>
      <c r="F631" s="1" t="s">
        <v>10</v>
      </c>
      <c r="G631" s="4">
        <f t="shared" si="9"/>
        <v>5300</v>
      </c>
    </row>
    <row r="632" spans="1:7" x14ac:dyDescent="0.35">
      <c r="A632" t="s">
        <v>957</v>
      </c>
      <c r="B632" t="s">
        <v>70</v>
      </c>
      <c r="C632" s="5" t="s">
        <v>13</v>
      </c>
      <c r="D632" s="1">
        <v>4.8</v>
      </c>
      <c r="E632" s="5" t="s">
        <v>9</v>
      </c>
      <c r="F632" s="1" t="s">
        <v>381</v>
      </c>
      <c r="G632" s="4">
        <f t="shared" si="9"/>
        <v>100000</v>
      </c>
    </row>
    <row r="633" spans="1:7" x14ac:dyDescent="0.35">
      <c r="A633" t="s">
        <v>958</v>
      </c>
      <c r="B633" t="s">
        <v>322</v>
      </c>
      <c r="C633" s="5" t="s">
        <v>13</v>
      </c>
      <c r="D633" s="1">
        <v>4.8</v>
      </c>
      <c r="E633" s="5" t="s">
        <v>14</v>
      </c>
      <c r="F633" s="1" t="s">
        <v>84</v>
      </c>
      <c r="G633" s="4">
        <f t="shared" si="9"/>
        <v>35000</v>
      </c>
    </row>
    <row r="634" spans="1:7" x14ac:dyDescent="0.35">
      <c r="A634" t="s">
        <v>959</v>
      </c>
      <c r="B634" t="s">
        <v>104</v>
      </c>
      <c r="C634" s="5" t="s">
        <v>8</v>
      </c>
      <c r="D634" s="1">
        <v>4.7</v>
      </c>
      <c r="E634" s="5" t="s">
        <v>14</v>
      </c>
      <c r="F634" s="1" t="s">
        <v>960</v>
      </c>
      <c r="G634" s="4">
        <f t="shared" si="9"/>
        <v>250000</v>
      </c>
    </row>
    <row r="635" spans="1:7" x14ac:dyDescent="0.35">
      <c r="A635" t="s">
        <v>961</v>
      </c>
      <c r="B635" t="s">
        <v>89</v>
      </c>
      <c r="C635" s="5" t="s">
        <v>8</v>
      </c>
      <c r="D635" s="1">
        <v>4.5999999999999996</v>
      </c>
      <c r="E635" s="5" t="s">
        <v>9</v>
      </c>
      <c r="F635" s="1" t="s">
        <v>962</v>
      </c>
      <c r="G635" s="4">
        <f t="shared" si="9"/>
        <v>330000</v>
      </c>
    </row>
    <row r="636" spans="1:7" x14ac:dyDescent="0.35">
      <c r="A636" t="s">
        <v>963</v>
      </c>
      <c r="B636" t="s">
        <v>59</v>
      </c>
      <c r="C636" s="5" t="s">
        <v>13</v>
      </c>
      <c r="D636" s="1">
        <v>4.7</v>
      </c>
      <c r="E636" s="5" t="s">
        <v>14</v>
      </c>
      <c r="F636" s="1" t="s">
        <v>92</v>
      </c>
      <c r="G636" s="4">
        <f t="shared" si="9"/>
        <v>21000</v>
      </c>
    </row>
    <row r="637" spans="1:7" x14ac:dyDescent="0.35">
      <c r="A637" t="s">
        <v>964</v>
      </c>
      <c r="B637" t="s">
        <v>243</v>
      </c>
      <c r="C637" s="5" t="s">
        <v>13</v>
      </c>
      <c r="D637" s="1">
        <v>4.7</v>
      </c>
      <c r="E637" s="5" t="s">
        <v>14</v>
      </c>
      <c r="F637" s="1" t="s">
        <v>179</v>
      </c>
      <c r="G637" s="4">
        <f t="shared" si="9"/>
        <v>33000</v>
      </c>
    </row>
    <row r="638" spans="1:7" x14ac:dyDescent="0.35">
      <c r="A638" t="s">
        <v>965</v>
      </c>
      <c r="B638" t="s">
        <v>89</v>
      </c>
      <c r="C638" s="5" t="s">
        <v>13</v>
      </c>
      <c r="D638" s="1">
        <v>4.8</v>
      </c>
      <c r="E638" s="5" t="s">
        <v>18</v>
      </c>
      <c r="F638" s="1" t="s">
        <v>236</v>
      </c>
      <c r="G638" s="4">
        <f t="shared" si="9"/>
        <v>57000</v>
      </c>
    </row>
    <row r="639" spans="1:7" x14ac:dyDescent="0.35">
      <c r="A639" t="s">
        <v>966</v>
      </c>
      <c r="B639" t="s">
        <v>967</v>
      </c>
      <c r="C639" s="5" t="s">
        <v>8</v>
      </c>
      <c r="D639" s="1">
        <v>4.4000000000000004</v>
      </c>
      <c r="E639" s="5" t="s">
        <v>9</v>
      </c>
      <c r="F639" s="1" t="s">
        <v>42</v>
      </c>
      <c r="G639" s="4">
        <f t="shared" si="9"/>
        <v>13000</v>
      </c>
    </row>
    <row r="640" spans="1:7" x14ac:dyDescent="0.35">
      <c r="A640" t="s">
        <v>968</v>
      </c>
      <c r="B640" t="s">
        <v>355</v>
      </c>
      <c r="C640" s="5" t="s">
        <v>13</v>
      </c>
      <c r="D640" s="1">
        <v>4.5999999999999996</v>
      </c>
      <c r="E640" s="5" t="s">
        <v>9</v>
      </c>
      <c r="F640" s="1" t="s">
        <v>536</v>
      </c>
      <c r="G640" s="4">
        <f t="shared" si="9"/>
        <v>76000</v>
      </c>
    </row>
    <row r="641" spans="1:7" x14ac:dyDescent="0.35">
      <c r="A641" t="s">
        <v>969</v>
      </c>
      <c r="B641" t="s">
        <v>12</v>
      </c>
      <c r="C641" s="5" t="s">
        <v>13</v>
      </c>
      <c r="D641" s="1">
        <v>4.7</v>
      </c>
      <c r="E641" s="5" t="s">
        <v>18</v>
      </c>
      <c r="F641" s="1" t="s">
        <v>64</v>
      </c>
      <c r="G641" s="4">
        <f t="shared" si="9"/>
        <v>80000</v>
      </c>
    </row>
    <row r="642" spans="1:7" x14ac:dyDescent="0.35">
      <c r="A642" t="s">
        <v>970</v>
      </c>
      <c r="B642" t="s">
        <v>75</v>
      </c>
      <c r="C642" s="5" t="s">
        <v>8</v>
      </c>
      <c r="D642" s="1">
        <v>4.2</v>
      </c>
      <c r="E642" s="5" t="s">
        <v>78</v>
      </c>
      <c r="F642" s="1" t="s">
        <v>971</v>
      </c>
      <c r="G642" s="4">
        <f t="shared" si="9"/>
        <v>6200</v>
      </c>
    </row>
    <row r="643" spans="1:7" x14ac:dyDescent="0.35">
      <c r="A643" t="s">
        <v>972</v>
      </c>
      <c r="B643" t="s">
        <v>334</v>
      </c>
      <c r="C643" s="5" t="s">
        <v>8</v>
      </c>
      <c r="D643" s="1">
        <v>4.7</v>
      </c>
      <c r="E643" s="5" t="s">
        <v>14</v>
      </c>
      <c r="F643" s="1" t="s">
        <v>973</v>
      </c>
      <c r="G643" s="4">
        <f t="shared" ref="G643:G706" si="10">IF(RIGHT(F643,1)="k",
    VALUE(LEFT(F643,LEN(F643)-1))*1000,
    IF(RIGHT(F643,1)="m",
       VALUE(LEFT(F643,LEN(F643)-1))*1000000,
       VALUE(SUBSTITUTE(SUBSTITUTE(F643,"+",""),",",""))
    )
)</f>
        <v>92000</v>
      </c>
    </row>
    <row r="644" spans="1:7" x14ac:dyDescent="0.35">
      <c r="A644" t="s">
        <v>974</v>
      </c>
      <c r="B644" t="s">
        <v>411</v>
      </c>
      <c r="C644" s="5" t="s">
        <v>13</v>
      </c>
      <c r="D644" s="1">
        <v>4.7</v>
      </c>
      <c r="E644" s="5" t="s">
        <v>9</v>
      </c>
      <c r="F644" s="1" t="s">
        <v>60</v>
      </c>
      <c r="G644" s="4">
        <f t="shared" si="10"/>
        <v>22000</v>
      </c>
    </row>
    <row r="645" spans="1:7" x14ac:dyDescent="0.35">
      <c r="A645" t="s">
        <v>975</v>
      </c>
      <c r="B645" t="s">
        <v>110</v>
      </c>
      <c r="C645" s="5" t="s">
        <v>8</v>
      </c>
      <c r="D645" s="1">
        <v>4.8</v>
      </c>
      <c r="E645" s="5" t="s">
        <v>9</v>
      </c>
      <c r="F645" s="1" t="s">
        <v>588</v>
      </c>
      <c r="G645" s="4">
        <f t="shared" si="10"/>
        <v>3200</v>
      </c>
    </row>
    <row r="646" spans="1:7" x14ac:dyDescent="0.35">
      <c r="A646" t="s">
        <v>976</v>
      </c>
      <c r="B646" t="s">
        <v>977</v>
      </c>
      <c r="C646" s="5" t="s">
        <v>8</v>
      </c>
      <c r="D646" s="1">
        <v>4.5999999999999996</v>
      </c>
      <c r="E646" s="5" t="s">
        <v>9</v>
      </c>
      <c r="F646" s="1" t="s">
        <v>936</v>
      </c>
      <c r="G646" s="4">
        <f t="shared" si="10"/>
        <v>9100</v>
      </c>
    </row>
    <row r="647" spans="1:7" x14ac:dyDescent="0.35">
      <c r="A647" t="s">
        <v>978</v>
      </c>
      <c r="B647" t="s">
        <v>267</v>
      </c>
      <c r="C647" s="5" t="s">
        <v>8</v>
      </c>
      <c r="D647" s="1">
        <v>4.5</v>
      </c>
      <c r="E647" s="5" t="s">
        <v>14</v>
      </c>
      <c r="F647" s="1" t="s">
        <v>122</v>
      </c>
      <c r="G647" s="4">
        <f t="shared" si="10"/>
        <v>30000</v>
      </c>
    </row>
    <row r="648" spans="1:7" x14ac:dyDescent="0.35">
      <c r="A648" t="s">
        <v>979</v>
      </c>
      <c r="B648" t="s">
        <v>473</v>
      </c>
      <c r="C648" s="5" t="s">
        <v>13</v>
      </c>
      <c r="D648" s="1">
        <v>4.5</v>
      </c>
      <c r="E648" s="5" t="s">
        <v>18</v>
      </c>
      <c r="F648" s="1" t="s">
        <v>142</v>
      </c>
      <c r="G648" s="4">
        <f t="shared" si="10"/>
        <v>42000</v>
      </c>
    </row>
    <row r="649" spans="1:7" x14ac:dyDescent="0.35">
      <c r="A649" t="s">
        <v>980</v>
      </c>
      <c r="B649" t="s">
        <v>17</v>
      </c>
      <c r="C649" s="5" t="s">
        <v>8</v>
      </c>
      <c r="D649" s="1">
        <v>4.8</v>
      </c>
      <c r="E649" s="5" t="s">
        <v>9</v>
      </c>
      <c r="F649" s="1" t="s">
        <v>215</v>
      </c>
      <c r="G649" s="4">
        <f t="shared" si="10"/>
        <v>8800</v>
      </c>
    </row>
    <row r="650" spans="1:7" x14ac:dyDescent="0.35">
      <c r="A650" t="s">
        <v>981</v>
      </c>
      <c r="B650" t="s">
        <v>214</v>
      </c>
      <c r="C650" s="5" t="s">
        <v>13</v>
      </c>
      <c r="D650" s="1">
        <v>4.5999999999999996</v>
      </c>
      <c r="E650" s="5" t="s">
        <v>9</v>
      </c>
      <c r="F650" s="1" t="s">
        <v>38</v>
      </c>
      <c r="G650" s="4">
        <f t="shared" si="10"/>
        <v>12000</v>
      </c>
    </row>
    <row r="651" spans="1:7" x14ac:dyDescent="0.35">
      <c r="A651" t="s">
        <v>982</v>
      </c>
      <c r="B651" t="s">
        <v>12</v>
      </c>
      <c r="C651" s="5" t="s">
        <v>13</v>
      </c>
      <c r="D651" s="1">
        <v>4.5</v>
      </c>
      <c r="E651" s="5" t="s">
        <v>18</v>
      </c>
      <c r="F651" s="1" t="s">
        <v>241</v>
      </c>
      <c r="G651" s="4">
        <f t="shared" si="10"/>
        <v>84000</v>
      </c>
    </row>
    <row r="652" spans="1:7" x14ac:dyDescent="0.35">
      <c r="A652" t="s">
        <v>983</v>
      </c>
      <c r="B652" t="s">
        <v>56</v>
      </c>
      <c r="C652" s="5" t="s">
        <v>13</v>
      </c>
      <c r="D652" s="1">
        <v>4.7</v>
      </c>
      <c r="E652" s="5" t="s">
        <v>14</v>
      </c>
      <c r="F652" s="1" t="s">
        <v>165</v>
      </c>
      <c r="G652" s="4">
        <f t="shared" si="10"/>
        <v>79000</v>
      </c>
    </row>
    <row r="653" spans="1:7" x14ac:dyDescent="0.35">
      <c r="A653" t="s">
        <v>984</v>
      </c>
      <c r="B653" t="s">
        <v>70</v>
      </c>
      <c r="C653" s="5" t="s">
        <v>13</v>
      </c>
      <c r="D653" s="1">
        <v>4.9000000000000004</v>
      </c>
      <c r="E653" s="5" t="s">
        <v>9</v>
      </c>
      <c r="F653" s="1" t="s">
        <v>985</v>
      </c>
      <c r="G653" s="4">
        <f t="shared" si="10"/>
        <v>8900</v>
      </c>
    </row>
    <row r="654" spans="1:7" x14ac:dyDescent="0.35">
      <c r="A654" t="s">
        <v>986</v>
      </c>
      <c r="B654" t="s">
        <v>201</v>
      </c>
      <c r="C654" s="5" t="s">
        <v>8</v>
      </c>
      <c r="D654" s="1">
        <v>4.7</v>
      </c>
      <c r="E654" s="5" t="s">
        <v>9</v>
      </c>
      <c r="F654" s="1" t="s">
        <v>276</v>
      </c>
      <c r="G654" s="4">
        <f t="shared" si="10"/>
        <v>160000</v>
      </c>
    </row>
    <row r="655" spans="1:7" x14ac:dyDescent="0.35">
      <c r="A655" t="s">
        <v>987</v>
      </c>
      <c r="B655" t="s">
        <v>53</v>
      </c>
      <c r="C655" s="5" t="s">
        <v>8</v>
      </c>
      <c r="D655" s="1">
        <v>4.7</v>
      </c>
      <c r="E655" s="5" t="s">
        <v>9</v>
      </c>
      <c r="F655" s="1" t="s">
        <v>471</v>
      </c>
      <c r="G655" s="4">
        <f t="shared" si="10"/>
        <v>83000</v>
      </c>
    </row>
    <row r="656" spans="1:7" x14ac:dyDescent="0.35">
      <c r="A656" t="s">
        <v>988</v>
      </c>
      <c r="B656" t="s">
        <v>636</v>
      </c>
      <c r="C656" s="5" t="s">
        <v>13</v>
      </c>
      <c r="D656" s="1">
        <v>4.7</v>
      </c>
      <c r="E656" s="5" t="s">
        <v>9</v>
      </c>
      <c r="F656" s="1" t="s">
        <v>639</v>
      </c>
      <c r="G656" s="4">
        <f t="shared" si="10"/>
        <v>34000</v>
      </c>
    </row>
    <row r="657" spans="1:7" x14ac:dyDescent="0.35">
      <c r="A657" t="s">
        <v>989</v>
      </c>
      <c r="B657" t="s">
        <v>427</v>
      </c>
      <c r="C657" s="5" t="s">
        <v>13</v>
      </c>
      <c r="D657" s="1">
        <v>4.8</v>
      </c>
      <c r="E657" s="5" t="s">
        <v>18</v>
      </c>
      <c r="F657" s="1" t="s">
        <v>737</v>
      </c>
      <c r="G657" s="4">
        <f t="shared" si="10"/>
        <v>72000</v>
      </c>
    </row>
    <row r="658" spans="1:7" x14ac:dyDescent="0.35">
      <c r="A658" t="s">
        <v>990</v>
      </c>
      <c r="B658" t="s">
        <v>514</v>
      </c>
      <c r="C658" s="5" t="s">
        <v>13</v>
      </c>
      <c r="D658" s="1">
        <v>4.7</v>
      </c>
      <c r="E658" s="5" t="s">
        <v>18</v>
      </c>
      <c r="F658" s="1" t="s">
        <v>153</v>
      </c>
      <c r="G658" s="4">
        <f t="shared" si="10"/>
        <v>180000</v>
      </c>
    </row>
    <row r="659" spans="1:7" x14ac:dyDescent="0.35">
      <c r="A659" t="s">
        <v>991</v>
      </c>
      <c r="B659" t="s">
        <v>12</v>
      </c>
      <c r="C659" s="5" t="s">
        <v>13</v>
      </c>
      <c r="D659" s="1">
        <v>4.8</v>
      </c>
      <c r="E659" s="5" t="s">
        <v>9</v>
      </c>
      <c r="F659" s="1" t="s">
        <v>71</v>
      </c>
      <c r="G659" s="4">
        <f t="shared" si="10"/>
        <v>23000</v>
      </c>
    </row>
    <row r="660" spans="1:7" x14ac:dyDescent="0.35">
      <c r="A660" t="s">
        <v>992</v>
      </c>
      <c r="B660" t="s">
        <v>12</v>
      </c>
      <c r="C660" s="5" t="s">
        <v>13</v>
      </c>
      <c r="D660" s="1">
        <v>4.8</v>
      </c>
      <c r="E660" s="5" t="s">
        <v>9</v>
      </c>
      <c r="F660" s="1" t="s">
        <v>993</v>
      </c>
      <c r="G660" s="4">
        <f t="shared" si="10"/>
        <v>50000</v>
      </c>
    </row>
    <row r="661" spans="1:7" x14ac:dyDescent="0.35">
      <c r="A661" t="s">
        <v>994</v>
      </c>
      <c r="B661" t="s">
        <v>12</v>
      </c>
      <c r="C661" s="5" t="s">
        <v>13</v>
      </c>
      <c r="D661" s="1">
        <v>4.5999999999999996</v>
      </c>
      <c r="E661" s="5" t="s">
        <v>9</v>
      </c>
      <c r="F661" s="1" t="s">
        <v>100</v>
      </c>
      <c r="G661" s="4">
        <f t="shared" si="10"/>
        <v>40000</v>
      </c>
    </row>
    <row r="662" spans="1:7" x14ac:dyDescent="0.35">
      <c r="A662" t="s">
        <v>995</v>
      </c>
      <c r="B662" t="s">
        <v>75</v>
      </c>
      <c r="C662" s="5" t="s">
        <v>8</v>
      </c>
      <c r="D662" s="1">
        <v>4.8</v>
      </c>
      <c r="E662" s="5" t="s">
        <v>14</v>
      </c>
      <c r="F662" s="1" t="s">
        <v>254</v>
      </c>
      <c r="G662" s="4">
        <f t="shared" si="10"/>
        <v>67000</v>
      </c>
    </row>
    <row r="663" spans="1:7" x14ac:dyDescent="0.35">
      <c r="A663" t="s">
        <v>996</v>
      </c>
      <c r="B663" t="s">
        <v>997</v>
      </c>
      <c r="C663" s="5" t="s">
        <v>8</v>
      </c>
      <c r="D663" s="1">
        <v>4.7</v>
      </c>
      <c r="E663" s="5" t="s">
        <v>9</v>
      </c>
      <c r="F663" s="1" t="s">
        <v>174</v>
      </c>
      <c r="G663" s="4">
        <f t="shared" si="10"/>
        <v>10000</v>
      </c>
    </row>
    <row r="664" spans="1:7" x14ac:dyDescent="0.35">
      <c r="A664" t="s">
        <v>998</v>
      </c>
      <c r="B664" t="s">
        <v>699</v>
      </c>
      <c r="C664" s="5" t="s">
        <v>13</v>
      </c>
      <c r="D664" s="1">
        <v>4.5999999999999996</v>
      </c>
      <c r="E664" s="5" t="s">
        <v>14</v>
      </c>
      <c r="F664" s="1" t="s">
        <v>28</v>
      </c>
      <c r="G664" s="4">
        <f t="shared" si="10"/>
        <v>39000</v>
      </c>
    </row>
    <row r="665" spans="1:7" x14ac:dyDescent="0.35">
      <c r="A665" t="s">
        <v>999</v>
      </c>
      <c r="B665" t="s">
        <v>83</v>
      </c>
      <c r="C665" s="5" t="s">
        <v>13</v>
      </c>
      <c r="D665" s="1">
        <v>4.7</v>
      </c>
      <c r="E665" s="5" t="s">
        <v>9</v>
      </c>
      <c r="F665" s="1" t="s">
        <v>60</v>
      </c>
      <c r="G665" s="4">
        <f t="shared" si="10"/>
        <v>22000</v>
      </c>
    </row>
    <row r="666" spans="1:7" x14ac:dyDescent="0.35">
      <c r="A666" t="s">
        <v>1000</v>
      </c>
      <c r="B666" t="s">
        <v>358</v>
      </c>
      <c r="C666" s="5" t="s">
        <v>13</v>
      </c>
      <c r="D666" s="1">
        <v>4.8</v>
      </c>
      <c r="E666" s="5" t="s">
        <v>18</v>
      </c>
      <c r="F666" s="1" t="s">
        <v>224</v>
      </c>
      <c r="G666" s="4">
        <f t="shared" si="10"/>
        <v>68000</v>
      </c>
    </row>
    <row r="667" spans="1:7" x14ac:dyDescent="0.35">
      <c r="A667" t="s">
        <v>1001</v>
      </c>
      <c r="B667" t="s">
        <v>1002</v>
      </c>
      <c r="C667" s="5" t="s">
        <v>8</v>
      </c>
      <c r="D667" s="1">
        <v>4.5999999999999996</v>
      </c>
      <c r="E667" s="5" t="s">
        <v>9</v>
      </c>
      <c r="F667" s="1" t="s">
        <v>621</v>
      </c>
      <c r="G667" s="4">
        <f t="shared" si="10"/>
        <v>47000</v>
      </c>
    </row>
    <row r="668" spans="1:7" x14ac:dyDescent="0.35">
      <c r="A668" t="s">
        <v>1003</v>
      </c>
      <c r="B668" t="s">
        <v>1004</v>
      </c>
      <c r="C668" s="5" t="s">
        <v>8</v>
      </c>
      <c r="D668" s="1">
        <v>4.8</v>
      </c>
      <c r="E668" s="5" t="s">
        <v>9</v>
      </c>
      <c r="F668" s="1" t="s">
        <v>126</v>
      </c>
      <c r="G668" s="4">
        <f t="shared" si="10"/>
        <v>20000</v>
      </c>
    </row>
    <row r="669" spans="1:7" x14ac:dyDescent="0.35">
      <c r="A669" t="s">
        <v>1005</v>
      </c>
      <c r="B669" t="s">
        <v>214</v>
      </c>
      <c r="C669" s="5" t="s">
        <v>13</v>
      </c>
      <c r="D669" s="1">
        <v>4.8</v>
      </c>
      <c r="E669" s="5" t="s">
        <v>18</v>
      </c>
      <c r="F669" s="1" t="s">
        <v>256</v>
      </c>
      <c r="G669" s="4">
        <f t="shared" si="10"/>
        <v>280000</v>
      </c>
    </row>
    <row r="670" spans="1:7" x14ac:dyDescent="0.35">
      <c r="A670" t="s">
        <v>1006</v>
      </c>
      <c r="B670" t="s">
        <v>172</v>
      </c>
      <c r="C670" s="5" t="s">
        <v>13</v>
      </c>
      <c r="D670" s="1">
        <v>4.8</v>
      </c>
      <c r="E670" s="5" t="s">
        <v>18</v>
      </c>
      <c r="F670" s="1" t="s">
        <v>165</v>
      </c>
      <c r="G670" s="4">
        <f t="shared" si="10"/>
        <v>79000</v>
      </c>
    </row>
    <row r="671" spans="1:7" x14ac:dyDescent="0.35">
      <c r="A671" t="s">
        <v>1007</v>
      </c>
      <c r="B671" t="s">
        <v>107</v>
      </c>
      <c r="C671" s="5" t="s">
        <v>13</v>
      </c>
      <c r="D671" s="1">
        <v>4.7</v>
      </c>
      <c r="E671" s="5" t="s">
        <v>78</v>
      </c>
      <c r="F671" s="1" t="s">
        <v>224</v>
      </c>
      <c r="G671" s="4">
        <f t="shared" si="10"/>
        <v>68000</v>
      </c>
    </row>
    <row r="672" spans="1:7" x14ac:dyDescent="0.35">
      <c r="A672" t="s">
        <v>1008</v>
      </c>
      <c r="B672" t="s">
        <v>750</v>
      </c>
      <c r="C672" s="5" t="s">
        <v>13</v>
      </c>
      <c r="D672" s="1">
        <v>4.5999999999999996</v>
      </c>
      <c r="E672" s="5" t="s">
        <v>9</v>
      </c>
      <c r="F672" s="1" t="s">
        <v>124</v>
      </c>
      <c r="G672" s="4">
        <f t="shared" si="10"/>
        <v>36000</v>
      </c>
    </row>
    <row r="673" spans="1:7" x14ac:dyDescent="0.35">
      <c r="A673" t="s">
        <v>1009</v>
      </c>
      <c r="B673" t="s">
        <v>1010</v>
      </c>
      <c r="C673" s="5" t="s">
        <v>13</v>
      </c>
      <c r="D673" s="1">
        <v>4.8</v>
      </c>
      <c r="E673" s="5" t="s">
        <v>14</v>
      </c>
      <c r="F673" s="1" t="s">
        <v>28</v>
      </c>
      <c r="G673" s="4">
        <f t="shared" si="10"/>
        <v>39000</v>
      </c>
    </row>
    <row r="674" spans="1:7" x14ac:dyDescent="0.35">
      <c r="A674" t="s">
        <v>1011</v>
      </c>
      <c r="B674" t="s">
        <v>89</v>
      </c>
      <c r="C674" s="5" t="s">
        <v>13</v>
      </c>
      <c r="D674" s="1">
        <v>4.5999999999999996</v>
      </c>
      <c r="E674" s="5" t="s">
        <v>9</v>
      </c>
      <c r="F674" s="1" t="s">
        <v>960</v>
      </c>
      <c r="G674" s="4">
        <f t="shared" si="10"/>
        <v>250000</v>
      </c>
    </row>
    <row r="675" spans="1:7" x14ac:dyDescent="0.35">
      <c r="A675" t="s">
        <v>1012</v>
      </c>
      <c r="B675" t="s">
        <v>89</v>
      </c>
      <c r="C675" s="5" t="s">
        <v>13</v>
      </c>
      <c r="D675" s="1">
        <v>4.7</v>
      </c>
      <c r="E675" s="5" t="s">
        <v>9</v>
      </c>
      <c r="F675" s="1" t="s">
        <v>294</v>
      </c>
      <c r="G675" s="4">
        <f t="shared" si="10"/>
        <v>19000</v>
      </c>
    </row>
    <row r="676" spans="1:7" x14ac:dyDescent="0.35">
      <c r="A676" t="s">
        <v>1013</v>
      </c>
      <c r="B676" t="s">
        <v>66</v>
      </c>
      <c r="C676" s="5" t="s">
        <v>13</v>
      </c>
      <c r="D676" s="1">
        <v>4.8</v>
      </c>
      <c r="E676" s="5" t="s">
        <v>18</v>
      </c>
      <c r="F676" s="1" t="s">
        <v>1014</v>
      </c>
      <c r="G676" s="4">
        <f t="shared" si="10"/>
        <v>1300000</v>
      </c>
    </row>
    <row r="677" spans="1:7" x14ac:dyDescent="0.35">
      <c r="A677" t="s">
        <v>1015</v>
      </c>
      <c r="B677" t="s">
        <v>56</v>
      </c>
      <c r="C677" s="5" t="s">
        <v>8</v>
      </c>
      <c r="D677" s="1">
        <v>4.5999999999999996</v>
      </c>
      <c r="E677" s="5" t="s">
        <v>14</v>
      </c>
      <c r="F677" s="1" t="s">
        <v>112</v>
      </c>
      <c r="G677" s="4">
        <f t="shared" si="10"/>
        <v>18000</v>
      </c>
    </row>
    <row r="678" spans="1:7" x14ac:dyDescent="0.35">
      <c r="A678" t="s">
        <v>1016</v>
      </c>
      <c r="B678" t="s">
        <v>56</v>
      </c>
      <c r="C678" s="5" t="s">
        <v>13</v>
      </c>
      <c r="D678" s="1">
        <v>4.2</v>
      </c>
      <c r="E678" s="5" t="s">
        <v>9</v>
      </c>
      <c r="F678" s="1" t="s">
        <v>944</v>
      </c>
      <c r="G678" s="4">
        <f t="shared" si="10"/>
        <v>70000</v>
      </c>
    </row>
    <row r="679" spans="1:7" x14ac:dyDescent="0.35">
      <c r="A679" t="s">
        <v>1017</v>
      </c>
      <c r="B679" t="s">
        <v>56</v>
      </c>
      <c r="C679" s="5" t="s">
        <v>13</v>
      </c>
      <c r="D679" s="1">
        <v>4.7</v>
      </c>
      <c r="E679" s="5" t="s">
        <v>9</v>
      </c>
      <c r="F679" s="1" t="s">
        <v>81</v>
      </c>
      <c r="G679" s="4">
        <f t="shared" si="10"/>
        <v>190000</v>
      </c>
    </row>
    <row r="680" spans="1:7" x14ac:dyDescent="0.35">
      <c r="A680" t="s">
        <v>1018</v>
      </c>
      <c r="B680" t="s">
        <v>56</v>
      </c>
      <c r="C680" s="5" t="s">
        <v>8</v>
      </c>
      <c r="D680" s="1">
        <v>4.5999999999999996</v>
      </c>
      <c r="E680" s="5" t="s">
        <v>9</v>
      </c>
      <c r="F680" s="1" t="s">
        <v>1019</v>
      </c>
      <c r="G680" s="4">
        <f t="shared" si="10"/>
        <v>440000</v>
      </c>
    </row>
    <row r="681" spans="1:7" x14ac:dyDescent="0.35">
      <c r="A681" t="s">
        <v>1020</v>
      </c>
      <c r="B681" t="s">
        <v>56</v>
      </c>
      <c r="C681" s="5" t="s">
        <v>8</v>
      </c>
      <c r="D681" s="1">
        <v>4.7</v>
      </c>
      <c r="E681" s="5" t="s">
        <v>9</v>
      </c>
      <c r="F681" s="1" t="s">
        <v>490</v>
      </c>
      <c r="G681" s="4">
        <f t="shared" si="10"/>
        <v>230000</v>
      </c>
    </row>
    <row r="682" spans="1:7" x14ac:dyDescent="0.35">
      <c r="A682" t="s">
        <v>1021</v>
      </c>
      <c r="B682" t="s">
        <v>17</v>
      </c>
      <c r="C682" s="5" t="s">
        <v>13</v>
      </c>
      <c r="D682" s="1">
        <v>4.8</v>
      </c>
      <c r="E682" s="5" t="s">
        <v>18</v>
      </c>
      <c r="F682" s="1" t="s">
        <v>81</v>
      </c>
      <c r="G682" s="4">
        <f t="shared" si="10"/>
        <v>190000</v>
      </c>
    </row>
    <row r="683" spans="1:7" x14ac:dyDescent="0.35">
      <c r="A683" t="s">
        <v>1022</v>
      </c>
      <c r="B683" t="s">
        <v>94</v>
      </c>
      <c r="C683" s="5" t="s">
        <v>13</v>
      </c>
      <c r="D683" s="1">
        <v>4.5999999999999996</v>
      </c>
      <c r="E683" s="5" t="s">
        <v>9</v>
      </c>
      <c r="F683" s="1" t="s">
        <v>592</v>
      </c>
      <c r="G683" s="4">
        <f t="shared" si="10"/>
        <v>52000</v>
      </c>
    </row>
    <row r="684" spans="1:7" x14ac:dyDescent="0.35">
      <c r="A684" t="s">
        <v>1023</v>
      </c>
      <c r="B684" t="s">
        <v>66</v>
      </c>
      <c r="C684" s="5" t="s">
        <v>13</v>
      </c>
      <c r="D684" s="1">
        <v>4.8</v>
      </c>
      <c r="E684" s="5" t="s">
        <v>9</v>
      </c>
      <c r="F684" s="1" t="s">
        <v>50</v>
      </c>
      <c r="G684" s="4">
        <f t="shared" si="10"/>
        <v>110000</v>
      </c>
    </row>
    <row r="685" spans="1:7" x14ac:dyDescent="0.35">
      <c r="A685" t="s">
        <v>1024</v>
      </c>
      <c r="B685" t="s">
        <v>66</v>
      </c>
      <c r="C685" s="5" t="s">
        <v>13</v>
      </c>
      <c r="D685" s="1">
        <v>4.7</v>
      </c>
      <c r="E685" s="5" t="s">
        <v>14</v>
      </c>
      <c r="F685" s="1" t="s">
        <v>92</v>
      </c>
      <c r="G685" s="4">
        <f t="shared" si="10"/>
        <v>21000</v>
      </c>
    </row>
    <row r="686" spans="1:7" x14ac:dyDescent="0.35">
      <c r="A686" t="s">
        <v>1025</v>
      </c>
      <c r="B686" t="s">
        <v>66</v>
      </c>
      <c r="C686" s="5" t="s">
        <v>13</v>
      </c>
      <c r="D686" s="1">
        <v>4.9000000000000004</v>
      </c>
      <c r="E686" s="5" t="s">
        <v>18</v>
      </c>
      <c r="F686" s="1" t="s">
        <v>1026</v>
      </c>
      <c r="G686" s="4">
        <f t="shared" si="10"/>
        <v>420000</v>
      </c>
    </row>
    <row r="687" spans="1:7" x14ac:dyDescent="0.35">
      <c r="A687" t="s">
        <v>1027</v>
      </c>
      <c r="B687" t="s">
        <v>66</v>
      </c>
      <c r="C687" s="5" t="s">
        <v>13</v>
      </c>
      <c r="D687" s="1">
        <v>4.8</v>
      </c>
      <c r="E687" s="5" t="s">
        <v>9</v>
      </c>
      <c r="F687" s="1" t="s">
        <v>239</v>
      </c>
      <c r="G687" s="4">
        <f t="shared" si="10"/>
        <v>26000</v>
      </c>
    </row>
    <row r="688" spans="1:7" x14ac:dyDescent="0.35">
      <c r="A688" t="s">
        <v>1028</v>
      </c>
      <c r="B688" t="s">
        <v>549</v>
      </c>
      <c r="C688" s="5" t="s">
        <v>13</v>
      </c>
      <c r="D688" s="1">
        <v>4.4000000000000004</v>
      </c>
      <c r="E688" s="5" t="s">
        <v>14</v>
      </c>
      <c r="F688" s="1" t="s">
        <v>437</v>
      </c>
      <c r="G688" s="4">
        <f t="shared" si="10"/>
        <v>41000</v>
      </c>
    </row>
    <row r="689" spans="1:7" x14ac:dyDescent="0.35">
      <c r="A689" t="s">
        <v>1029</v>
      </c>
      <c r="B689" t="s">
        <v>35</v>
      </c>
      <c r="C689" s="5" t="s">
        <v>13</v>
      </c>
      <c r="D689" s="1">
        <v>4.5999999999999996</v>
      </c>
      <c r="E689" s="5" t="s">
        <v>9</v>
      </c>
      <c r="F689" s="1" t="s">
        <v>543</v>
      </c>
      <c r="G689" s="4">
        <f t="shared" si="10"/>
        <v>170000</v>
      </c>
    </row>
    <row r="690" spans="1:7" x14ac:dyDescent="0.35">
      <c r="A690" t="s">
        <v>1030</v>
      </c>
      <c r="B690" t="s">
        <v>66</v>
      </c>
      <c r="C690" s="5" t="s">
        <v>8</v>
      </c>
      <c r="D690" s="1">
        <v>4.8</v>
      </c>
      <c r="E690" s="5" t="s">
        <v>9</v>
      </c>
      <c r="F690" s="1" t="s">
        <v>1031</v>
      </c>
      <c r="G690" s="4">
        <f t="shared" si="10"/>
        <v>1500000</v>
      </c>
    </row>
    <row r="691" spans="1:7" x14ac:dyDescent="0.35">
      <c r="A691" t="s">
        <v>1032</v>
      </c>
      <c r="B691" t="s">
        <v>193</v>
      </c>
      <c r="C691" s="5" t="s">
        <v>13</v>
      </c>
      <c r="D691" s="1">
        <v>4.7</v>
      </c>
      <c r="E691" s="5" t="s">
        <v>18</v>
      </c>
      <c r="F691" s="1" t="s">
        <v>97</v>
      </c>
      <c r="G691" s="4">
        <f t="shared" si="10"/>
        <v>69000</v>
      </c>
    </row>
    <row r="692" spans="1:7" x14ac:dyDescent="0.35">
      <c r="A692" t="s">
        <v>1033</v>
      </c>
      <c r="B692" t="s">
        <v>110</v>
      </c>
      <c r="C692" s="5" t="s">
        <v>13</v>
      </c>
      <c r="D692" s="1">
        <v>4.9000000000000004</v>
      </c>
      <c r="E692" s="5" t="s">
        <v>9</v>
      </c>
      <c r="F692" s="1" t="s">
        <v>388</v>
      </c>
      <c r="G692" s="4">
        <f t="shared" si="10"/>
        <v>3000</v>
      </c>
    </row>
    <row r="693" spans="1:7" x14ac:dyDescent="0.35">
      <c r="A693" t="s">
        <v>1034</v>
      </c>
      <c r="B693" t="s">
        <v>17</v>
      </c>
      <c r="C693" s="5" t="s">
        <v>13</v>
      </c>
      <c r="D693" s="1">
        <v>4.5999999999999996</v>
      </c>
      <c r="E693" s="5" t="s">
        <v>14</v>
      </c>
      <c r="F693" s="1" t="s">
        <v>144</v>
      </c>
      <c r="G693" s="4">
        <f t="shared" si="10"/>
        <v>480000</v>
      </c>
    </row>
    <row r="694" spans="1:7" x14ac:dyDescent="0.35">
      <c r="A694" t="s">
        <v>1035</v>
      </c>
      <c r="B694" t="s">
        <v>625</v>
      </c>
      <c r="C694" s="5" t="s">
        <v>13</v>
      </c>
      <c r="D694" s="1">
        <v>4.8</v>
      </c>
      <c r="E694" s="5" t="s">
        <v>9</v>
      </c>
      <c r="F694" s="1" t="s">
        <v>1036</v>
      </c>
      <c r="G694" s="4">
        <f t="shared" si="10"/>
        <v>7700</v>
      </c>
    </row>
    <row r="695" spans="1:7" x14ac:dyDescent="0.35">
      <c r="A695" t="s">
        <v>1037</v>
      </c>
      <c r="B695" t="s">
        <v>358</v>
      </c>
      <c r="C695" s="5" t="s">
        <v>8</v>
      </c>
      <c r="D695" s="1">
        <v>4.3</v>
      </c>
      <c r="E695" s="5" t="s">
        <v>14</v>
      </c>
      <c r="F695" s="1" t="s">
        <v>87</v>
      </c>
      <c r="G695" s="4">
        <f t="shared" si="10"/>
        <v>29000</v>
      </c>
    </row>
    <row r="696" spans="1:7" x14ac:dyDescent="0.35">
      <c r="A696" t="s">
        <v>1038</v>
      </c>
      <c r="B696" t="s">
        <v>358</v>
      </c>
      <c r="C696" s="5" t="s">
        <v>13</v>
      </c>
      <c r="D696" s="1">
        <v>4.7</v>
      </c>
      <c r="E696" s="5" t="s">
        <v>18</v>
      </c>
      <c r="F696" s="1" t="s">
        <v>84</v>
      </c>
      <c r="G696" s="4">
        <f t="shared" si="10"/>
        <v>35000</v>
      </c>
    </row>
    <row r="697" spans="1:7" x14ac:dyDescent="0.35">
      <c r="A697" t="s">
        <v>1039</v>
      </c>
      <c r="B697" t="s">
        <v>243</v>
      </c>
      <c r="C697" s="5" t="s">
        <v>8</v>
      </c>
      <c r="D697" s="1">
        <v>4.7</v>
      </c>
      <c r="E697" s="5" t="s">
        <v>14</v>
      </c>
      <c r="F697" s="1" t="s">
        <v>71</v>
      </c>
      <c r="G697" s="4">
        <f t="shared" si="10"/>
        <v>23000</v>
      </c>
    </row>
    <row r="698" spans="1:7" x14ac:dyDescent="0.35">
      <c r="A698" t="s">
        <v>1040</v>
      </c>
      <c r="B698" t="s">
        <v>89</v>
      </c>
      <c r="C698" s="5" t="s">
        <v>13</v>
      </c>
      <c r="D698" s="1">
        <v>4.7</v>
      </c>
      <c r="E698" s="5" t="s">
        <v>9</v>
      </c>
      <c r="F698" s="1" t="s">
        <v>252</v>
      </c>
      <c r="G698" s="4">
        <f t="shared" si="10"/>
        <v>24000</v>
      </c>
    </row>
    <row r="699" spans="1:7" x14ac:dyDescent="0.35">
      <c r="A699" t="s">
        <v>1041</v>
      </c>
      <c r="B699" t="s">
        <v>696</v>
      </c>
      <c r="C699" s="5" t="s">
        <v>13</v>
      </c>
      <c r="D699" s="1">
        <v>4.7</v>
      </c>
      <c r="E699" s="5" t="s">
        <v>9</v>
      </c>
      <c r="F699" s="1" t="s">
        <v>1042</v>
      </c>
      <c r="G699" s="4">
        <f t="shared" si="10"/>
        <v>5200</v>
      </c>
    </row>
    <row r="700" spans="1:7" x14ac:dyDescent="0.35">
      <c r="A700" t="s">
        <v>1043</v>
      </c>
      <c r="B700" t="s">
        <v>110</v>
      </c>
      <c r="C700" s="5" t="s">
        <v>8</v>
      </c>
      <c r="D700" s="1">
        <v>4.5999999999999996</v>
      </c>
      <c r="E700" s="5" t="s">
        <v>9</v>
      </c>
      <c r="F700" s="1" t="s">
        <v>517</v>
      </c>
      <c r="G700" s="4">
        <f t="shared" si="10"/>
        <v>7200</v>
      </c>
    </row>
    <row r="701" spans="1:7" x14ac:dyDescent="0.35">
      <c r="A701" t="s">
        <v>1044</v>
      </c>
      <c r="B701" t="s">
        <v>133</v>
      </c>
      <c r="C701" s="5" t="s">
        <v>13</v>
      </c>
      <c r="D701" s="1">
        <v>4.5999999999999996</v>
      </c>
      <c r="E701" s="5" t="s">
        <v>18</v>
      </c>
      <c r="F701" s="1" t="s">
        <v>429</v>
      </c>
      <c r="G701" s="4">
        <f t="shared" si="10"/>
        <v>16000</v>
      </c>
    </row>
    <row r="702" spans="1:7" x14ac:dyDescent="0.35">
      <c r="A702" t="s">
        <v>1045</v>
      </c>
      <c r="B702" t="s">
        <v>358</v>
      </c>
      <c r="C702" s="5" t="s">
        <v>13</v>
      </c>
      <c r="D702" s="1">
        <v>4.8</v>
      </c>
      <c r="E702" s="5" t="s">
        <v>18</v>
      </c>
      <c r="F702" s="1" t="s">
        <v>170</v>
      </c>
      <c r="G702" s="4">
        <f t="shared" si="10"/>
        <v>15000</v>
      </c>
    </row>
    <row r="703" spans="1:7" x14ac:dyDescent="0.35">
      <c r="A703" t="s">
        <v>1046</v>
      </c>
      <c r="B703" t="s">
        <v>783</v>
      </c>
      <c r="C703" s="5" t="s">
        <v>8</v>
      </c>
      <c r="D703" s="1">
        <v>4.5</v>
      </c>
      <c r="E703" s="5" t="s">
        <v>9</v>
      </c>
      <c r="F703" s="1" t="s">
        <v>543</v>
      </c>
      <c r="G703" s="4">
        <f t="shared" si="10"/>
        <v>170000</v>
      </c>
    </row>
    <row r="704" spans="1:7" x14ac:dyDescent="0.35">
      <c r="A704" t="s">
        <v>1047</v>
      </c>
      <c r="B704" t="s">
        <v>411</v>
      </c>
      <c r="C704" s="5" t="s">
        <v>13</v>
      </c>
      <c r="D704" s="1">
        <v>4.9000000000000004</v>
      </c>
      <c r="E704" s="5" t="s">
        <v>18</v>
      </c>
      <c r="F704" s="1" t="s">
        <v>124</v>
      </c>
      <c r="G704" s="4">
        <f t="shared" si="10"/>
        <v>36000</v>
      </c>
    </row>
    <row r="705" spans="1:7" x14ac:dyDescent="0.35">
      <c r="A705" t="s">
        <v>1048</v>
      </c>
      <c r="B705" t="s">
        <v>1049</v>
      </c>
      <c r="C705" s="5" t="s">
        <v>13</v>
      </c>
      <c r="D705" s="1">
        <v>4.9000000000000004</v>
      </c>
      <c r="E705" s="5" t="s">
        <v>14</v>
      </c>
      <c r="F705" s="1" t="s">
        <v>15</v>
      </c>
      <c r="G705" s="4">
        <f t="shared" si="10"/>
        <v>17000</v>
      </c>
    </row>
    <row r="706" spans="1:7" x14ac:dyDescent="0.35">
      <c r="A706" t="s">
        <v>1050</v>
      </c>
      <c r="B706" t="s">
        <v>12</v>
      </c>
      <c r="C706" s="5" t="s">
        <v>8</v>
      </c>
      <c r="D706" s="1">
        <v>4.4000000000000004</v>
      </c>
      <c r="E706" s="5" t="s">
        <v>9</v>
      </c>
      <c r="F706" s="1" t="s">
        <v>131</v>
      </c>
      <c r="G706" s="4">
        <f t="shared" si="10"/>
        <v>120000</v>
      </c>
    </row>
    <row r="707" spans="1:7" x14ac:dyDescent="0.35">
      <c r="A707" t="s">
        <v>1051</v>
      </c>
      <c r="B707" t="s">
        <v>21</v>
      </c>
      <c r="C707" s="5" t="s">
        <v>13</v>
      </c>
      <c r="D707" s="1">
        <v>4.9000000000000004</v>
      </c>
      <c r="E707" s="5" t="s">
        <v>9</v>
      </c>
      <c r="F707" s="1" t="s">
        <v>122</v>
      </c>
      <c r="G707" s="4">
        <f t="shared" ref="G707:G770" si="11">IF(RIGHT(F707,1)="k",
    VALUE(LEFT(F707,LEN(F707)-1))*1000,
    IF(RIGHT(F707,1)="m",
       VALUE(LEFT(F707,LEN(F707)-1))*1000000,
       VALUE(SUBSTITUTE(SUBSTITUTE(F707,"+",""),",",""))
    )
)</f>
        <v>30000</v>
      </c>
    </row>
    <row r="708" spans="1:7" x14ac:dyDescent="0.35">
      <c r="A708" t="s">
        <v>1052</v>
      </c>
      <c r="B708" t="s">
        <v>848</v>
      </c>
      <c r="C708" s="5" t="s">
        <v>13</v>
      </c>
      <c r="D708" s="1">
        <v>4.7</v>
      </c>
      <c r="E708" s="5" t="s">
        <v>9</v>
      </c>
      <c r="F708" s="1" t="s">
        <v>588</v>
      </c>
      <c r="G708" s="4">
        <f t="shared" si="11"/>
        <v>3200</v>
      </c>
    </row>
    <row r="709" spans="1:7" x14ac:dyDescent="0.35">
      <c r="A709" t="s">
        <v>1053</v>
      </c>
      <c r="B709" t="s">
        <v>848</v>
      </c>
      <c r="C709" s="5" t="s">
        <v>8</v>
      </c>
      <c r="D709" s="1">
        <v>4.7</v>
      </c>
      <c r="E709" s="5" t="s">
        <v>9</v>
      </c>
      <c r="F709" s="1" t="s">
        <v>1054</v>
      </c>
      <c r="G709" s="4">
        <f t="shared" si="11"/>
        <v>7000</v>
      </c>
    </row>
    <row r="710" spans="1:7" x14ac:dyDescent="0.35">
      <c r="A710" t="s">
        <v>1055</v>
      </c>
      <c r="B710" t="s">
        <v>696</v>
      </c>
      <c r="C710" s="5" t="s">
        <v>13</v>
      </c>
      <c r="D710" s="1">
        <v>4.5</v>
      </c>
      <c r="E710" s="5" t="s">
        <v>18</v>
      </c>
      <c r="F710" s="1" t="s">
        <v>179</v>
      </c>
      <c r="G710" s="4">
        <f t="shared" si="11"/>
        <v>33000</v>
      </c>
    </row>
    <row r="711" spans="1:7" x14ac:dyDescent="0.35">
      <c r="A711" t="s">
        <v>1056</v>
      </c>
      <c r="B711" t="s">
        <v>651</v>
      </c>
      <c r="C711" s="5" t="s">
        <v>162</v>
      </c>
      <c r="D711" s="1">
        <v>4.8</v>
      </c>
      <c r="E711" s="5" t="s">
        <v>9</v>
      </c>
      <c r="F711" s="1" t="s">
        <v>817</v>
      </c>
      <c r="G711" s="4">
        <f t="shared" si="11"/>
        <v>370000</v>
      </c>
    </row>
    <row r="712" spans="1:7" x14ac:dyDescent="0.35">
      <c r="A712" t="s">
        <v>1057</v>
      </c>
      <c r="B712" t="s">
        <v>651</v>
      </c>
      <c r="C712" s="5" t="s">
        <v>162</v>
      </c>
      <c r="D712" s="1">
        <v>4.5999999999999996</v>
      </c>
      <c r="E712" s="5" t="s">
        <v>9</v>
      </c>
      <c r="F712" s="1" t="s">
        <v>781</v>
      </c>
      <c r="G712" s="4">
        <f t="shared" si="11"/>
        <v>2600</v>
      </c>
    </row>
    <row r="713" spans="1:7" x14ac:dyDescent="0.35">
      <c r="A713" t="s">
        <v>1058</v>
      </c>
      <c r="B713" t="s">
        <v>181</v>
      </c>
      <c r="C713" s="5" t="s">
        <v>13</v>
      </c>
      <c r="D713" s="1">
        <v>4.5999999999999996</v>
      </c>
      <c r="E713" s="5" t="s">
        <v>9</v>
      </c>
      <c r="F713" s="1" t="s">
        <v>276</v>
      </c>
      <c r="G713" s="4">
        <f t="shared" si="11"/>
        <v>160000</v>
      </c>
    </row>
    <row r="714" spans="1:7" x14ac:dyDescent="0.35">
      <c r="A714" t="s">
        <v>1059</v>
      </c>
      <c r="B714" t="s">
        <v>574</v>
      </c>
      <c r="C714" s="5" t="s">
        <v>8</v>
      </c>
      <c r="D714" s="1">
        <v>4.4000000000000004</v>
      </c>
      <c r="E714" s="5" t="s">
        <v>9</v>
      </c>
      <c r="F714" s="1" t="s">
        <v>461</v>
      </c>
      <c r="G714" s="4">
        <f t="shared" si="11"/>
        <v>5600</v>
      </c>
    </row>
    <row r="715" spans="1:7" x14ac:dyDescent="0.35">
      <c r="A715" t="s">
        <v>1060</v>
      </c>
      <c r="B715" t="s">
        <v>1061</v>
      </c>
      <c r="C715" s="5" t="s">
        <v>8</v>
      </c>
      <c r="D715" s="1">
        <v>4.7</v>
      </c>
      <c r="E715" s="5" t="s">
        <v>9</v>
      </c>
      <c r="F715" s="1" t="s">
        <v>429</v>
      </c>
      <c r="G715" s="4">
        <f t="shared" si="11"/>
        <v>16000</v>
      </c>
    </row>
    <row r="716" spans="1:7" x14ac:dyDescent="0.35">
      <c r="A716" t="s">
        <v>1062</v>
      </c>
      <c r="B716" t="s">
        <v>243</v>
      </c>
      <c r="C716" s="5" t="s">
        <v>13</v>
      </c>
      <c r="D716" s="1">
        <v>4.8</v>
      </c>
      <c r="E716" s="5" t="s">
        <v>14</v>
      </c>
      <c r="F716" s="1" t="s">
        <v>1063</v>
      </c>
      <c r="G716" s="4">
        <f t="shared" si="11"/>
        <v>6800</v>
      </c>
    </row>
    <row r="717" spans="1:7" x14ac:dyDescent="0.35">
      <c r="A717" t="s">
        <v>1064</v>
      </c>
      <c r="B717" t="s">
        <v>334</v>
      </c>
      <c r="C717" s="5" t="s">
        <v>13</v>
      </c>
      <c r="D717" s="1">
        <v>4.5</v>
      </c>
      <c r="E717" s="5" t="s">
        <v>18</v>
      </c>
      <c r="F717" s="1" t="s">
        <v>38</v>
      </c>
      <c r="G717" s="4">
        <f t="shared" si="11"/>
        <v>12000</v>
      </c>
    </row>
    <row r="718" spans="1:7" x14ac:dyDescent="0.35">
      <c r="A718" t="s">
        <v>1065</v>
      </c>
      <c r="B718" t="s">
        <v>110</v>
      </c>
      <c r="C718" s="5" t="s">
        <v>8</v>
      </c>
      <c r="D718" s="1">
        <v>4.8</v>
      </c>
      <c r="E718" s="5" t="s">
        <v>9</v>
      </c>
      <c r="F718" s="1" t="s">
        <v>936</v>
      </c>
      <c r="G718" s="4">
        <f t="shared" si="11"/>
        <v>9100</v>
      </c>
    </row>
    <row r="719" spans="1:7" x14ac:dyDescent="0.35">
      <c r="A719" t="s">
        <v>1066</v>
      </c>
      <c r="B719" t="s">
        <v>75</v>
      </c>
      <c r="C719" s="5" t="s">
        <v>13</v>
      </c>
      <c r="D719" s="1">
        <v>4.8</v>
      </c>
      <c r="E719" s="5" t="s">
        <v>9</v>
      </c>
      <c r="F719" s="1" t="s">
        <v>359</v>
      </c>
      <c r="G719" s="4">
        <f t="shared" si="11"/>
        <v>140000</v>
      </c>
    </row>
    <row r="720" spans="1:7" x14ac:dyDescent="0.35">
      <c r="A720" t="s">
        <v>1067</v>
      </c>
      <c r="B720" t="s">
        <v>181</v>
      </c>
      <c r="C720" s="5" t="s">
        <v>13</v>
      </c>
      <c r="D720" s="1">
        <v>4.7</v>
      </c>
      <c r="E720" s="5" t="s">
        <v>18</v>
      </c>
      <c r="F720" s="1" t="s">
        <v>621</v>
      </c>
      <c r="G720" s="4">
        <f t="shared" si="11"/>
        <v>47000</v>
      </c>
    </row>
    <row r="721" spans="1:7" x14ac:dyDescent="0.35">
      <c r="A721" t="s">
        <v>1068</v>
      </c>
      <c r="B721" t="s">
        <v>181</v>
      </c>
      <c r="C721" s="5" t="s">
        <v>8</v>
      </c>
      <c r="D721" s="1">
        <v>4.4000000000000004</v>
      </c>
      <c r="E721" s="5" t="s">
        <v>14</v>
      </c>
      <c r="F721" s="1" t="s">
        <v>319</v>
      </c>
      <c r="G721" s="4">
        <f t="shared" si="11"/>
        <v>6400</v>
      </c>
    </row>
    <row r="722" spans="1:7" x14ac:dyDescent="0.35">
      <c r="A722" t="s">
        <v>1069</v>
      </c>
      <c r="B722" t="s">
        <v>411</v>
      </c>
      <c r="C722" s="5" t="s">
        <v>13</v>
      </c>
      <c r="D722" s="1">
        <v>4.7</v>
      </c>
      <c r="E722" s="5" t="s">
        <v>9</v>
      </c>
      <c r="F722" s="1" t="s">
        <v>90</v>
      </c>
      <c r="G722" s="4">
        <f t="shared" si="11"/>
        <v>14000</v>
      </c>
    </row>
    <row r="723" spans="1:7" x14ac:dyDescent="0.35">
      <c r="A723" t="s">
        <v>1070</v>
      </c>
      <c r="B723" t="s">
        <v>83</v>
      </c>
      <c r="C723" s="5" t="s">
        <v>8</v>
      </c>
      <c r="D723" s="1">
        <v>4.7</v>
      </c>
      <c r="E723" s="5" t="s">
        <v>14</v>
      </c>
      <c r="F723" s="1" t="s">
        <v>431</v>
      </c>
      <c r="G723" s="4">
        <f t="shared" si="11"/>
        <v>300000</v>
      </c>
    </row>
    <row r="724" spans="1:7" x14ac:dyDescent="0.35">
      <c r="A724" t="s">
        <v>1071</v>
      </c>
      <c r="B724" t="s">
        <v>53</v>
      </c>
      <c r="C724" s="5" t="s">
        <v>8</v>
      </c>
      <c r="D724" s="1">
        <v>4.7</v>
      </c>
      <c r="E724" s="5" t="s">
        <v>78</v>
      </c>
      <c r="F724" s="1" t="s">
        <v>28</v>
      </c>
      <c r="G724" s="4">
        <f t="shared" si="11"/>
        <v>39000</v>
      </c>
    </row>
    <row r="725" spans="1:7" x14ac:dyDescent="0.35">
      <c r="A725" t="s">
        <v>1072</v>
      </c>
      <c r="B725" t="s">
        <v>30</v>
      </c>
      <c r="C725" s="5" t="s">
        <v>13</v>
      </c>
      <c r="D725" s="1">
        <v>4.8</v>
      </c>
      <c r="E725" s="5" t="s">
        <v>14</v>
      </c>
      <c r="F725" s="1" t="s">
        <v>90</v>
      </c>
      <c r="G725" s="4">
        <f t="shared" si="11"/>
        <v>14000</v>
      </c>
    </row>
    <row r="726" spans="1:7" x14ac:dyDescent="0.35">
      <c r="A726" t="s">
        <v>1073</v>
      </c>
      <c r="B726" t="s">
        <v>576</v>
      </c>
      <c r="C726" s="5" t="s">
        <v>13</v>
      </c>
      <c r="D726" s="1">
        <v>4.8</v>
      </c>
      <c r="E726" s="5" t="s">
        <v>9</v>
      </c>
      <c r="F726" s="1" t="s">
        <v>50</v>
      </c>
      <c r="G726" s="4">
        <f t="shared" si="11"/>
        <v>110000</v>
      </c>
    </row>
    <row r="727" spans="1:7" x14ac:dyDescent="0.35">
      <c r="A727" t="s">
        <v>1074</v>
      </c>
      <c r="B727" t="s">
        <v>606</v>
      </c>
      <c r="C727" s="5" t="s">
        <v>13</v>
      </c>
      <c r="D727" s="1">
        <v>4.7</v>
      </c>
      <c r="E727" s="5" t="s">
        <v>9</v>
      </c>
      <c r="F727" s="1" t="s">
        <v>36</v>
      </c>
      <c r="G727" s="4">
        <f t="shared" si="11"/>
        <v>61000</v>
      </c>
    </row>
    <row r="728" spans="1:7" x14ac:dyDescent="0.35">
      <c r="A728" t="s">
        <v>1075</v>
      </c>
      <c r="B728" t="s">
        <v>83</v>
      </c>
      <c r="C728" s="5" t="s">
        <v>13</v>
      </c>
      <c r="D728" s="1">
        <v>4.5</v>
      </c>
      <c r="E728" s="5" t="s">
        <v>78</v>
      </c>
      <c r="F728" s="1" t="s">
        <v>429</v>
      </c>
      <c r="G728" s="4">
        <f t="shared" si="11"/>
        <v>16000</v>
      </c>
    </row>
    <row r="729" spans="1:7" x14ac:dyDescent="0.35">
      <c r="A729" t="s">
        <v>1076</v>
      </c>
      <c r="B729" t="s">
        <v>375</v>
      </c>
      <c r="C729" s="5" t="s">
        <v>8</v>
      </c>
      <c r="D729" s="1">
        <v>4.7</v>
      </c>
      <c r="E729" s="5" t="s">
        <v>14</v>
      </c>
      <c r="F729" s="1" t="s">
        <v>112</v>
      </c>
      <c r="G729" s="4">
        <f t="shared" si="11"/>
        <v>18000</v>
      </c>
    </row>
    <row r="730" spans="1:7" x14ac:dyDescent="0.35">
      <c r="A730" t="s">
        <v>1077</v>
      </c>
      <c r="B730" t="s">
        <v>375</v>
      </c>
      <c r="C730" s="5" t="s">
        <v>13</v>
      </c>
      <c r="D730" s="1">
        <v>4.7</v>
      </c>
      <c r="E730" s="5" t="s">
        <v>14</v>
      </c>
      <c r="F730" s="1" t="s">
        <v>170</v>
      </c>
      <c r="G730" s="4">
        <f t="shared" si="11"/>
        <v>15000</v>
      </c>
    </row>
    <row r="731" spans="1:7" x14ac:dyDescent="0.35">
      <c r="A731" t="s">
        <v>1078</v>
      </c>
      <c r="B731" t="s">
        <v>66</v>
      </c>
      <c r="C731" s="5" t="s">
        <v>13</v>
      </c>
      <c r="D731" s="1">
        <v>4.8</v>
      </c>
      <c r="E731" s="5" t="s">
        <v>9</v>
      </c>
      <c r="F731" s="1" t="s">
        <v>126</v>
      </c>
      <c r="G731" s="4">
        <f t="shared" si="11"/>
        <v>20000</v>
      </c>
    </row>
    <row r="732" spans="1:7" x14ac:dyDescent="0.35">
      <c r="A732" t="s">
        <v>1079</v>
      </c>
      <c r="B732" t="s">
        <v>598</v>
      </c>
      <c r="C732" s="5" t="s">
        <v>13</v>
      </c>
      <c r="D732" s="1">
        <v>4.5999999999999996</v>
      </c>
      <c r="E732" s="5" t="s">
        <v>9</v>
      </c>
      <c r="F732" s="1" t="s">
        <v>60</v>
      </c>
      <c r="G732" s="4">
        <f t="shared" si="11"/>
        <v>22000</v>
      </c>
    </row>
    <row r="733" spans="1:7" x14ac:dyDescent="0.35">
      <c r="A733" t="s">
        <v>1080</v>
      </c>
      <c r="B733" t="s">
        <v>115</v>
      </c>
      <c r="C733" s="5" t="s">
        <v>8</v>
      </c>
      <c r="D733" s="1">
        <v>4.5999999999999996</v>
      </c>
      <c r="E733" s="5" t="s">
        <v>9</v>
      </c>
      <c r="F733" s="1" t="s">
        <v>42</v>
      </c>
      <c r="G733" s="4">
        <f t="shared" si="11"/>
        <v>13000</v>
      </c>
    </row>
    <row r="734" spans="1:7" x14ac:dyDescent="0.35">
      <c r="A734" t="s">
        <v>1081</v>
      </c>
      <c r="B734" t="s">
        <v>334</v>
      </c>
      <c r="C734" s="5" t="s">
        <v>8</v>
      </c>
      <c r="D734" s="1">
        <v>4.5999999999999996</v>
      </c>
      <c r="E734" s="5" t="s">
        <v>9</v>
      </c>
      <c r="F734" s="1" t="s">
        <v>19</v>
      </c>
      <c r="G734" s="4">
        <f t="shared" si="11"/>
        <v>130000</v>
      </c>
    </row>
    <row r="735" spans="1:7" x14ac:dyDescent="0.35">
      <c r="A735" t="s">
        <v>1082</v>
      </c>
      <c r="B735" t="s">
        <v>12</v>
      </c>
      <c r="C735" s="5" t="s">
        <v>13</v>
      </c>
      <c r="D735" s="1">
        <v>4.5999999999999996</v>
      </c>
      <c r="E735" s="5" t="s">
        <v>9</v>
      </c>
      <c r="F735" s="1" t="s">
        <v>76</v>
      </c>
      <c r="G735" s="4">
        <f t="shared" si="11"/>
        <v>78000</v>
      </c>
    </row>
    <row r="736" spans="1:7" x14ac:dyDescent="0.35">
      <c r="A736" t="s">
        <v>1083</v>
      </c>
      <c r="B736" t="s">
        <v>328</v>
      </c>
      <c r="C736" s="5" t="s">
        <v>8</v>
      </c>
      <c r="D736" s="1">
        <v>4.8</v>
      </c>
      <c r="E736" s="5" t="s">
        <v>9</v>
      </c>
      <c r="F736" s="1" t="s">
        <v>155</v>
      </c>
      <c r="G736" s="4">
        <f t="shared" si="11"/>
        <v>4200</v>
      </c>
    </row>
    <row r="737" spans="1:7" x14ac:dyDescent="0.35">
      <c r="A737" t="s">
        <v>1084</v>
      </c>
      <c r="B737" t="s">
        <v>361</v>
      </c>
      <c r="C737" s="5" t="s">
        <v>13</v>
      </c>
      <c r="D737" s="1">
        <v>4.7</v>
      </c>
      <c r="E737" s="5" t="s">
        <v>9</v>
      </c>
      <c r="F737" s="1" t="s">
        <v>105</v>
      </c>
      <c r="G737" s="4">
        <f t="shared" si="11"/>
        <v>220000</v>
      </c>
    </row>
    <row r="738" spans="1:7" x14ac:dyDescent="0.35">
      <c r="A738" t="s">
        <v>1085</v>
      </c>
      <c r="B738" t="s">
        <v>107</v>
      </c>
      <c r="C738" s="5" t="s">
        <v>13</v>
      </c>
      <c r="D738" s="1">
        <v>4.8</v>
      </c>
      <c r="E738" s="5" t="s">
        <v>78</v>
      </c>
      <c r="F738" s="1" t="s">
        <v>142</v>
      </c>
      <c r="G738" s="4">
        <f t="shared" si="11"/>
        <v>42000</v>
      </c>
    </row>
    <row r="739" spans="1:7" x14ac:dyDescent="0.35">
      <c r="A739" t="s">
        <v>1086</v>
      </c>
      <c r="B739" t="s">
        <v>243</v>
      </c>
      <c r="C739" s="5" t="s">
        <v>8</v>
      </c>
      <c r="D739" s="1">
        <v>4.5999999999999996</v>
      </c>
      <c r="E739" s="5" t="s">
        <v>9</v>
      </c>
      <c r="F739" s="1" t="s">
        <v>402</v>
      </c>
      <c r="G739" s="4">
        <f t="shared" si="11"/>
        <v>60000</v>
      </c>
    </row>
    <row r="740" spans="1:7" x14ac:dyDescent="0.35">
      <c r="A740" t="s">
        <v>1087</v>
      </c>
      <c r="B740" t="s">
        <v>358</v>
      </c>
      <c r="C740" s="5" t="s">
        <v>8</v>
      </c>
      <c r="D740" s="1">
        <v>4.5999999999999996</v>
      </c>
      <c r="E740" s="5" t="s">
        <v>14</v>
      </c>
      <c r="F740" s="1" t="s">
        <v>639</v>
      </c>
      <c r="G740" s="4">
        <f t="shared" si="11"/>
        <v>34000</v>
      </c>
    </row>
    <row r="741" spans="1:7" x14ac:dyDescent="0.35">
      <c r="A741" t="s">
        <v>1088</v>
      </c>
      <c r="B741" t="s">
        <v>243</v>
      </c>
      <c r="C741" s="5" t="s">
        <v>13</v>
      </c>
      <c r="D741" s="1">
        <v>4.7</v>
      </c>
      <c r="E741" s="5" t="s">
        <v>18</v>
      </c>
      <c r="F741" s="1" t="s">
        <v>402</v>
      </c>
      <c r="G741" s="4">
        <f t="shared" si="11"/>
        <v>60000</v>
      </c>
    </row>
    <row r="742" spans="1:7" x14ac:dyDescent="0.35">
      <c r="A742" t="s">
        <v>1089</v>
      </c>
      <c r="B742" t="s">
        <v>243</v>
      </c>
      <c r="C742" s="5" t="s">
        <v>8</v>
      </c>
      <c r="D742" s="1">
        <v>4.5999999999999996</v>
      </c>
      <c r="E742" s="5" t="s">
        <v>9</v>
      </c>
      <c r="F742" s="1" t="s">
        <v>50</v>
      </c>
      <c r="G742" s="4">
        <f t="shared" si="11"/>
        <v>110000</v>
      </c>
    </row>
    <row r="743" spans="1:7" x14ac:dyDescent="0.35">
      <c r="A743" t="s">
        <v>1090</v>
      </c>
      <c r="B743" t="s">
        <v>699</v>
      </c>
      <c r="C743" s="5" t="s">
        <v>13</v>
      </c>
      <c r="D743" s="1">
        <v>4.8</v>
      </c>
      <c r="E743" s="5" t="s">
        <v>9</v>
      </c>
      <c r="F743" s="1" t="s">
        <v>15</v>
      </c>
      <c r="G743" s="4">
        <f t="shared" si="11"/>
        <v>17000</v>
      </c>
    </row>
    <row r="744" spans="1:7" x14ac:dyDescent="0.35">
      <c r="A744" t="s">
        <v>1091</v>
      </c>
      <c r="B744" t="s">
        <v>436</v>
      </c>
      <c r="C744" s="5" t="s">
        <v>13</v>
      </c>
      <c r="D744" s="1">
        <v>4.8</v>
      </c>
      <c r="E744" s="5" t="s">
        <v>9</v>
      </c>
      <c r="F744" s="1" t="s">
        <v>224</v>
      </c>
      <c r="G744" s="4">
        <f t="shared" si="11"/>
        <v>68000</v>
      </c>
    </row>
    <row r="745" spans="1:7" x14ac:dyDescent="0.35">
      <c r="A745" t="s">
        <v>1092</v>
      </c>
      <c r="B745" t="s">
        <v>1093</v>
      </c>
      <c r="C745" s="5" t="s">
        <v>162</v>
      </c>
      <c r="D745" s="1">
        <v>4.9000000000000004</v>
      </c>
      <c r="E745" s="5" t="s">
        <v>9</v>
      </c>
      <c r="F745" s="1" t="s">
        <v>215</v>
      </c>
      <c r="G745" s="4">
        <f t="shared" si="11"/>
        <v>8800</v>
      </c>
    </row>
    <row r="746" spans="1:7" x14ac:dyDescent="0.35">
      <c r="A746" t="s">
        <v>1094</v>
      </c>
      <c r="B746" t="s">
        <v>75</v>
      </c>
      <c r="C746" s="5" t="s">
        <v>8</v>
      </c>
      <c r="D746" s="1">
        <v>4.8</v>
      </c>
      <c r="E746" s="5" t="s">
        <v>78</v>
      </c>
      <c r="F746" s="1" t="s">
        <v>38</v>
      </c>
      <c r="G746" s="4">
        <f t="shared" si="11"/>
        <v>12000</v>
      </c>
    </row>
    <row r="747" spans="1:7" x14ac:dyDescent="0.35">
      <c r="A747" t="s">
        <v>1095</v>
      </c>
      <c r="B747" t="s">
        <v>181</v>
      </c>
      <c r="C747" s="5" t="s">
        <v>13</v>
      </c>
      <c r="D747" s="1">
        <v>4.5999999999999996</v>
      </c>
      <c r="E747" s="5" t="s">
        <v>9</v>
      </c>
      <c r="F747" s="1" t="s">
        <v>134</v>
      </c>
      <c r="G747" s="4">
        <f t="shared" si="11"/>
        <v>71000</v>
      </c>
    </row>
    <row r="748" spans="1:7" x14ac:dyDescent="0.35">
      <c r="A748" t="s">
        <v>1096</v>
      </c>
      <c r="B748" t="s">
        <v>337</v>
      </c>
      <c r="C748" s="5" t="s">
        <v>13</v>
      </c>
      <c r="D748" s="1">
        <v>4.5999999999999996</v>
      </c>
      <c r="E748" s="5" t="s">
        <v>18</v>
      </c>
      <c r="F748" s="1" t="s">
        <v>672</v>
      </c>
      <c r="G748" s="4">
        <f t="shared" si="11"/>
        <v>430000</v>
      </c>
    </row>
    <row r="749" spans="1:7" x14ac:dyDescent="0.35">
      <c r="A749" t="s">
        <v>1097</v>
      </c>
      <c r="B749" t="s">
        <v>334</v>
      </c>
      <c r="C749" s="5" t="s">
        <v>13</v>
      </c>
      <c r="D749" s="1">
        <v>4.7</v>
      </c>
      <c r="E749" s="5" t="s">
        <v>14</v>
      </c>
      <c r="F749" s="1" t="s">
        <v>38</v>
      </c>
      <c r="G749" s="4">
        <f t="shared" si="11"/>
        <v>12000</v>
      </c>
    </row>
    <row r="750" spans="1:7" x14ac:dyDescent="0.35">
      <c r="A750" t="s">
        <v>1098</v>
      </c>
      <c r="B750" t="s">
        <v>89</v>
      </c>
      <c r="C750" s="5" t="s">
        <v>13</v>
      </c>
      <c r="D750" s="1">
        <v>4.8</v>
      </c>
      <c r="E750" s="5" t="s">
        <v>18</v>
      </c>
      <c r="F750" s="1" t="s">
        <v>429</v>
      </c>
      <c r="G750" s="4">
        <f t="shared" si="11"/>
        <v>16000</v>
      </c>
    </row>
    <row r="751" spans="1:7" x14ac:dyDescent="0.35">
      <c r="A751" t="s">
        <v>1099</v>
      </c>
      <c r="B751" t="s">
        <v>107</v>
      </c>
      <c r="C751" s="5" t="s">
        <v>13</v>
      </c>
      <c r="D751" s="1">
        <v>4.7</v>
      </c>
      <c r="E751" s="5" t="s">
        <v>9</v>
      </c>
      <c r="F751" s="1" t="s">
        <v>817</v>
      </c>
      <c r="G751" s="4">
        <f t="shared" si="11"/>
        <v>370000</v>
      </c>
    </row>
    <row r="752" spans="1:7" x14ac:dyDescent="0.35">
      <c r="A752" t="s">
        <v>1100</v>
      </c>
      <c r="B752" t="s">
        <v>107</v>
      </c>
      <c r="C752" s="5" t="s">
        <v>13</v>
      </c>
      <c r="D752" s="1">
        <v>4.7</v>
      </c>
      <c r="E752" s="5" t="s">
        <v>9</v>
      </c>
      <c r="F752" s="1" t="s">
        <v>15</v>
      </c>
      <c r="G752" s="4">
        <f t="shared" si="11"/>
        <v>17000</v>
      </c>
    </row>
    <row r="753" spans="1:7" x14ac:dyDescent="0.35">
      <c r="A753" t="s">
        <v>1101</v>
      </c>
      <c r="B753" t="s">
        <v>511</v>
      </c>
      <c r="C753" s="5" t="s">
        <v>8</v>
      </c>
      <c r="D753" s="1">
        <v>4.7</v>
      </c>
      <c r="E753" s="5" t="s">
        <v>9</v>
      </c>
      <c r="F753" s="1" t="s">
        <v>429</v>
      </c>
      <c r="G753" s="4">
        <f t="shared" si="11"/>
        <v>16000</v>
      </c>
    </row>
    <row r="754" spans="1:7" x14ac:dyDescent="0.35">
      <c r="A754" t="s">
        <v>1102</v>
      </c>
      <c r="B754" t="s">
        <v>66</v>
      </c>
      <c r="C754" s="5" t="s">
        <v>8</v>
      </c>
      <c r="D754" s="1">
        <v>4.5999999999999996</v>
      </c>
      <c r="E754" s="5" t="s">
        <v>9</v>
      </c>
      <c r="F754" s="1" t="s">
        <v>639</v>
      </c>
      <c r="G754" s="4">
        <f t="shared" si="11"/>
        <v>34000</v>
      </c>
    </row>
    <row r="755" spans="1:7" x14ac:dyDescent="0.35">
      <c r="A755" t="s">
        <v>1103</v>
      </c>
      <c r="B755" t="s">
        <v>89</v>
      </c>
      <c r="C755" s="5" t="s">
        <v>8</v>
      </c>
      <c r="D755" s="1">
        <v>4.7</v>
      </c>
      <c r="E755" s="5" t="s">
        <v>9</v>
      </c>
      <c r="F755" s="1" t="s">
        <v>105</v>
      </c>
      <c r="G755" s="4">
        <f t="shared" si="11"/>
        <v>220000</v>
      </c>
    </row>
    <row r="756" spans="1:7" x14ac:dyDescent="0.35">
      <c r="A756" t="s">
        <v>1104</v>
      </c>
      <c r="B756" t="s">
        <v>107</v>
      </c>
      <c r="C756" s="5" t="s">
        <v>13</v>
      </c>
      <c r="D756" s="1">
        <v>4.9000000000000004</v>
      </c>
      <c r="E756" s="5" t="s">
        <v>14</v>
      </c>
      <c r="F756" s="1" t="s">
        <v>202</v>
      </c>
      <c r="G756" s="4">
        <f t="shared" si="11"/>
        <v>28000</v>
      </c>
    </row>
    <row r="757" spans="1:7" x14ac:dyDescent="0.35">
      <c r="A757" t="s">
        <v>1105</v>
      </c>
      <c r="B757" t="s">
        <v>696</v>
      </c>
      <c r="C757" s="5" t="s">
        <v>8</v>
      </c>
      <c r="D757" s="1">
        <v>4.3</v>
      </c>
      <c r="E757" s="5" t="s">
        <v>78</v>
      </c>
      <c r="F757" s="1" t="s">
        <v>402</v>
      </c>
      <c r="G757" s="4">
        <f t="shared" si="11"/>
        <v>60000</v>
      </c>
    </row>
    <row r="758" spans="1:7" x14ac:dyDescent="0.35">
      <c r="A758" t="s">
        <v>1106</v>
      </c>
      <c r="B758" t="s">
        <v>56</v>
      </c>
      <c r="C758" s="5" t="s">
        <v>13</v>
      </c>
      <c r="D758" s="1">
        <v>4.7</v>
      </c>
      <c r="E758" s="5" t="s">
        <v>9</v>
      </c>
      <c r="F758" s="1" t="s">
        <v>233</v>
      </c>
      <c r="G758" s="4">
        <f t="shared" si="11"/>
        <v>9500</v>
      </c>
    </row>
    <row r="759" spans="1:7" x14ac:dyDescent="0.35">
      <c r="A759" t="s">
        <v>1107</v>
      </c>
      <c r="B759" t="s">
        <v>59</v>
      </c>
      <c r="C759" s="5" t="s">
        <v>8</v>
      </c>
      <c r="D759" s="1">
        <v>4.7</v>
      </c>
      <c r="E759" s="5" t="s">
        <v>9</v>
      </c>
      <c r="F759" s="1" t="s">
        <v>381</v>
      </c>
      <c r="G759" s="4">
        <f t="shared" si="11"/>
        <v>100000</v>
      </c>
    </row>
    <row r="760" spans="1:7" x14ac:dyDescent="0.35">
      <c r="A760" t="s">
        <v>1108</v>
      </c>
      <c r="B760" t="s">
        <v>115</v>
      </c>
      <c r="C760" s="5" t="s">
        <v>13</v>
      </c>
      <c r="D760" s="1">
        <v>4.7</v>
      </c>
      <c r="E760" s="5" t="s">
        <v>18</v>
      </c>
      <c r="F760" s="1" t="s">
        <v>451</v>
      </c>
      <c r="G760" s="4">
        <f t="shared" si="11"/>
        <v>58000</v>
      </c>
    </row>
    <row r="761" spans="1:7" x14ac:dyDescent="0.35">
      <c r="A761" t="s">
        <v>1109</v>
      </c>
      <c r="B761" t="s">
        <v>115</v>
      </c>
      <c r="C761" s="5" t="s">
        <v>8</v>
      </c>
      <c r="D761" s="1">
        <v>4.7</v>
      </c>
      <c r="E761" s="5" t="s">
        <v>9</v>
      </c>
      <c r="F761" s="1" t="s">
        <v>224</v>
      </c>
      <c r="G761" s="4">
        <f t="shared" si="11"/>
        <v>68000</v>
      </c>
    </row>
    <row r="762" spans="1:7" x14ac:dyDescent="0.35">
      <c r="A762" t="s">
        <v>1110</v>
      </c>
      <c r="B762" t="s">
        <v>1111</v>
      </c>
      <c r="C762" s="5" t="s">
        <v>8</v>
      </c>
      <c r="D762" s="1">
        <v>4.5</v>
      </c>
      <c r="E762" s="5" t="s">
        <v>14</v>
      </c>
      <c r="F762" s="1" t="s">
        <v>73</v>
      </c>
      <c r="G762" s="4">
        <f t="shared" si="11"/>
        <v>9200</v>
      </c>
    </row>
    <row r="763" spans="1:7" x14ac:dyDescent="0.35">
      <c r="A763" t="s">
        <v>1112</v>
      </c>
      <c r="B763" t="s">
        <v>119</v>
      </c>
      <c r="C763" s="5" t="s">
        <v>8</v>
      </c>
      <c r="D763" s="1">
        <v>4.8</v>
      </c>
      <c r="E763" s="5" t="s">
        <v>14</v>
      </c>
      <c r="F763" s="1" t="s">
        <v>122</v>
      </c>
      <c r="G763" s="4">
        <f t="shared" si="11"/>
        <v>30000</v>
      </c>
    </row>
    <row r="764" spans="1:7" x14ac:dyDescent="0.35">
      <c r="A764" t="s">
        <v>1113</v>
      </c>
      <c r="B764" t="s">
        <v>303</v>
      </c>
      <c r="C764" s="5" t="s">
        <v>13</v>
      </c>
      <c r="D764" s="1">
        <v>4.5999999999999996</v>
      </c>
      <c r="E764" s="5" t="s">
        <v>9</v>
      </c>
      <c r="F764" s="1" t="s">
        <v>46</v>
      </c>
      <c r="G764" s="4">
        <f t="shared" si="11"/>
        <v>11000</v>
      </c>
    </row>
    <row r="765" spans="1:7" x14ac:dyDescent="0.35">
      <c r="A765" t="s">
        <v>1114</v>
      </c>
      <c r="B765" t="s">
        <v>30</v>
      </c>
      <c r="C765" s="5" t="s">
        <v>13</v>
      </c>
      <c r="D765" s="1">
        <v>4.8</v>
      </c>
      <c r="E765" s="5" t="s">
        <v>9</v>
      </c>
      <c r="F765" s="1" t="s">
        <v>105</v>
      </c>
      <c r="G765" s="4">
        <f t="shared" si="11"/>
        <v>220000</v>
      </c>
    </row>
    <row r="766" spans="1:7" x14ac:dyDescent="0.35">
      <c r="A766" t="s">
        <v>1115</v>
      </c>
      <c r="B766" t="s">
        <v>12</v>
      </c>
      <c r="C766" s="5" t="s">
        <v>13</v>
      </c>
      <c r="D766" s="1">
        <v>4.8</v>
      </c>
      <c r="E766" s="5" t="s">
        <v>9</v>
      </c>
      <c r="F766" s="1" t="s">
        <v>258</v>
      </c>
      <c r="G766" s="4">
        <f t="shared" si="11"/>
        <v>38000</v>
      </c>
    </row>
    <row r="767" spans="1:7" x14ac:dyDescent="0.35">
      <c r="A767" t="s">
        <v>1116</v>
      </c>
      <c r="B767" t="s">
        <v>66</v>
      </c>
      <c r="C767" s="5" t="s">
        <v>13</v>
      </c>
      <c r="D767" s="1">
        <v>4.8</v>
      </c>
      <c r="E767" s="5" t="s">
        <v>18</v>
      </c>
      <c r="F767" s="1" t="s">
        <v>1117</v>
      </c>
      <c r="G767" s="4">
        <f t="shared" si="11"/>
        <v>750000</v>
      </c>
    </row>
    <row r="768" spans="1:7" x14ac:dyDescent="0.35">
      <c r="A768" t="s">
        <v>1118</v>
      </c>
      <c r="B768" t="s">
        <v>17</v>
      </c>
      <c r="C768" s="5" t="s">
        <v>13</v>
      </c>
      <c r="D768" s="1">
        <v>4.8</v>
      </c>
      <c r="E768" s="5" t="s">
        <v>9</v>
      </c>
      <c r="F768" s="1" t="s">
        <v>46</v>
      </c>
      <c r="G768" s="4">
        <f t="shared" si="11"/>
        <v>11000</v>
      </c>
    </row>
    <row r="769" spans="1:7" x14ac:dyDescent="0.35">
      <c r="A769" t="s">
        <v>1119</v>
      </c>
      <c r="B769" t="s">
        <v>692</v>
      </c>
      <c r="C769" s="5" t="s">
        <v>13</v>
      </c>
      <c r="D769" s="1">
        <v>4.7</v>
      </c>
      <c r="E769" s="5" t="s">
        <v>9</v>
      </c>
      <c r="F769" s="1" t="s">
        <v>120</v>
      </c>
      <c r="G769" s="4">
        <f t="shared" si="11"/>
        <v>7900</v>
      </c>
    </row>
    <row r="770" spans="1:7" x14ac:dyDescent="0.35">
      <c r="A770" t="s">
        <v>1120</v>
      </c>
      <c r="B770" t="s">
        <v>834</v>
      </c>
      <c r="C770" s="5" t="s">
        <v>8</v>
      </c>
      <c r="D770" s="1">
        <v>4.5999999999999996</v>
      </c>
      <c r="E770" s="5" t="s">
        <v>14</v>
      </c>
      <c r="F770" s="1" t="s">
        <v>623</v>
      </c>
      <c r="G770" s="4">
        <f t="shared" si="11"/>
        <v>4900</v>
      </c>
    </row>
    <row r="771" spans="1:7" x14ac:dyDescent="0.35">
      <c r="A771" t="s">
        <v>1121</v>
      </c>
      <c r="B771" t="s">
        <v>692</v>
      </c>
      <c r="C771" s="5" t="s">
        <v>13</v>
      </c>
      <c r="D771" s="1">
        <v>4.7</v>
      </c>
      <c r="E771" s="5" t="s">
        <v>9</v>
      </c>
      <c r="F771" s="1" t="s">
        <v>176</v>
      </c>
      <c r="G771" s="4">
        <f t="shared" ref="G771:G834" si="12">IF(RIGHT(F771,1)="k",
    VALUE(LEFT(F771,LEN(F771)-1))*1000,
    IF(RIGHT(F771,1)="m",
       VALUE(LEFT(F771,LEN(F771)-1))*1000000,
       VALUE(SUBSTITUTE(SUBSTITUTE(F771,"+",""),",",""))
    )
)</f>
        <v>66000</v>
      </c>
    </row>
    <row r="772" spans="1:7" x14ac:dyDescent="0.35">
      <c r="A772" t="s">
        <v>1122</v>
      </c>
      <c r="B772" t="s">
        <v>692</v>
      </c>
      <c r="C772" s="5" t="s">
        <v>8</v>
      </c>
      <c r="D772" s="1">
        <v>4.7</v>
      </c>
      <c r="E772" s="5" t="s">
        <v>9</v>
      </c>
      <c r="F772" s="1" t="s">
        <v>287</v>
      </c>
      <c r="G772" s="4">
        <f t="shared" si="12"/>
        <v>82000</v>
      </c>
    </row>
    <row r="773" spans="1:7" x14ac:dyDescent="0.35">
      <c r="A773" t="s">
        <v>1123</v>
      </c>
      <c r="B773" t="s">
        <v>692</v>
      </c>
      <c r="C773" s="5" t="s">
        <v>13</v>
      </c>
      <c r="D773" s="1">
        <v>4.8</v>
      </c>
      <c r="E773" s="5" t="s">
        <v>9</v>
      </c>
      <c r="F773" s="1" t="s">
        <v>252</v>
      </c>
      <c r="G773" s="4">
        <f t="shared" si="12"/>
        <v>24000</v>
      </c>
    </row>
    <row r="774" spans="1:7" x14ac:dyDescent="0.35">
      <c r="A774" t="s">
        <v>1124</v>
      </c>
      <c r="B774" t="s">
        <v>337</v>
      </c>
      <c r="C774" s="5" t="s">
        <v>13</v>
      </c>
      <c r="D774" s="1">
        <v>4.5999999999999996</v>
      </c>
      <c r="E774" s="5" t="s">
        <v>18</v>
      </c>
      <c r="F774" s="1" t="s">
        <v>87</v>
      </c>
      <c r="G774" s="4">
        <f t="shared" si="12"/>
        <v>29000</v>
      </c>
    </row>
    <row r="775" spans="1:7" x14ac:dyDescent="0.35">
      <c r="A775" t="s">
        <v>1125</v>
      </c>
      <c r="B775" t="s">
        <v>1126</v>
      </c>
      <c r="C775" s="5" t="s">
        <v>13</v>
      </c>
      <c r="D775" s="1">
        <v>4.8</v>
      </c>
      <c r="E775" s="5" t="s">
        <v>18</v>
      </c>
      <c r="F775" s="1" t="s">
        <v>993</v>
      </c>
      <c r="G775" s="4">
        <f t="shared" si="12"/>
        <v>50000</v>
      </c>
    </row>
    <row r="776" spans="1:7" x14ac:dyDescent="0.35">
      <c r="A776" t="s">
        <v>1127</v>
      </c>
      <c r="B776" t="s">
        <v>372</v>
      </c>
      <c r="C776" s="5" t="s">
        <v>8</v>
      </c>
      <c r="D776" s="1">
        <v>4.3</v>
      </c>
      <c r="E776" s="5" t="s">
        <v>9</v>
      </c>
      <c r="F776" s="1" t="s">
        <v>508</v>
      </c>
      <c r="G776" s="4">
        <f t="shared" si="12"/>
        <v>45000</v>
      </c>
    </row>
    <row r="777" spans="1:7" x14ac:dyDescent="0.35">
      <c r="A777" t="s">
        <v>1128</v>
      </c>
      <c r="B777" t="s">
        <v>1129</v>
      </c>
      <c r="C777" s="5" t="s">
        <v>13</v>
      </c>
      <c r="D777" s="1">
        <v>4.5999999999999996</v>
      </c>
      <c r="E777" s="5" t="s">
        <v>9</v>
      </c>
      <c r="F777" s="1" t="s">
        <v>626</v>
      </c>
      <c r="G777" s="4">
        <f t="shared" si="12"/>
        <v>9400</v>
      </c>
    </row>
    <row r="778" spans="1:7" x14ac:dyDescent="0.35">
      <c r="A778" t="s">
        <v>1130</v>
      </c>
      <c r="B778" t="s">
        <v>310</v>
      </c>
      <c r="C778" s="5" t="s">
        <v>8</v>
      </c>
      <c r="D778" s="1">
        <v>4.5</v>
      </c>
      <c r="E778" s="5" t="s">
        <v>9</v>
      </c>
      <c r="F778" s="1" t="s">
        <v>159</v>
      </c>
      <c r="G778" s="4">
        <f t="shared" si="12"/>
        <v>3900</v>
      </c>
    </row>
    <row r="779" spans="1:7" x14ac:dyDescent="0.35">
      <c r="A779" t="s">
        <v>1131</v>
      </c>
      <c r="B779" t="s">
        <v>355</v>
      </c>
      <c r="C779" s="5" t="s">
        <v>13</v>
      </c>
      <c r="D779" s="1">
        <v>4.7</v>
      </c>
      <c r="E779" s="5" t="s">
        <v>9</v>
      </c>
      <c r="F779" s="1" t="s">
        <v>581</v>
      </c>
      <c r="G779" s="4">
        <f t="shared" si="12"/>
        <v>62000</v>
      </c>
    </row>
    <row r="780" spans="1:7" x14ac:dyDescent="0.35">
      <c r="A780" t="s">
        <v>1132</v>
      </c>
      <c r="B780" t="s">
        <v>1133</v>
      </c>
      <c r="C780" s="5" t="s">
        <v>8</v>
      </c>
      <c r="D780" s="1">
        <v>4.4000000000000004</v>
      </c>
      <c r="E780" s="5" t="s">
        <v>14</v>
      </c>
      <c r="F780" s="1" t="s">
        <v>274</v>
      </c>
      <c r="G780" s="4">
        <f t="shared" si="12"/>
        <v>48000</v>
      </c>
    </row>
    <row r="781" spans="1:7" x14ac:dyDescent="0.35">
      <c r="A781" t="s">
        <v>1134</v>
      </c>
      <c r="B781" t="s">
        <v>17</v>
      </c>
      <c r="C781" s="5" t="s">
        <v>13</v>
      </c>
      <c r="D781" s="1">
        <v>4.9000000000000004</v>
      </c>
      <c r="E781" s="5" t="s">
        <v>18</v>
      </c>
      <c r="F781" s="1" t="s">
        <v>179</v>
      </c>
      <c r="G781" s="4">
        <f t="shared" si="12"/>
        <v>33000</v>
      </c>
    </row>
    <row r="782" spans="1:7" x14ac:dyDescent="0.35">
      <c r="A782" t="s">
        <v>1135</v>
      </c>
      <c r="B782" t="s">
        <v>161</v>
      </c>
      <c r="C782" s="5" t="s">
        <v>8</v>
      </c>
      <c r="D782" s="1">
        <v>4.9000000000000004</v>
      </c>
      <c r="E782" s="5" t="s">
        <v>9</v>
      </c>
      <c r="F782" s="1" t="s">
        <v>381</v>
      </c>
      <c r="G782" s="4">
        <f t="shared" si="12"/>
        <v>100000</v>
      </c>
    </row>
    <row r="783" spans="1:7" x14ac:dyDescent="0.35">
      <c r="A783" t="s">
        <v>1136</v>
      </c>
      <c r="B783" t="s">
        <v>161</v>
      </c>
      <c r="C783" s="5" t="s">
        <v>8</v>
      </c>
      <c r="D783" s="1">
        <v>4.9000000000000004</v>
      </c>
      <c r="E783" s="5" t="s">
        <v>9</v>
      </c>
      <c r="F783" s="1" t="s">
        <v>581</v>
      </c>
      <c r="G783" s="4">
        <f t="shared" si="12"/>
        <v>62000</v>
      </c>
    </row>
    <row r="784" spans="1:7" x14ac:dyDescent="0.35">
      <c r="A784" t="s">
        <v>1137</v>
      </c>
      <c r="B784" t="s">
        <v>161</v>
      </c>
      <c r="C784" s="5" t="s">
        <v>13</v>
      </c>
      <c r="D784" s="1">
        <v>4.9000000000000004</v>
      </c>
      <c r="E784" s="5" t="s">
        <v>18</v>
      </c>
      <c r="F784" s="1" t="s">
        <v>356</v>
      </c>
      <c r="G784" s="4">
        <f t="shared" si="12"/>
        <v>81000</v>
      </c>
    </row>
    <row r="785" spans="1:7" x14ac:dyDescent="0.35">
      <c r="A785" t="s">
        <v>1138</v>
      </c>
      <c r="B785" t="s">
        <v>161</v>
      </c>
      <c r="C785" s="5" t="s">
        <v>13</v>
      </c>
      <c r="D785" s="1">
        <v>4.4000000000000004</v>
      </c>
      <c r="E785" s="5" t="s">
        <v>14</v>
      </c>
      <c r="F785" s="1" t="s">
        <v>1139</v>
      </c>
      <c r="G785" s="4">
        <f t="shared" si="12"/>
        <v>8500</v>
      </c>
    </row>
    <row r="786" spans="1:7" x14ac:dyDescent="0.35">
      <c r="A786" t="s">
        <v>1140</v>
      </c>
      <c r="B786" t="s">
        <v>1141</v>
      </c>
      <c r="C786" s="5" t="s">
        <v>13</v>
      </c>
      <c r="D786" s="1">
        <v>4.8</v>
      </c>
      <c r="E786" s="5" t="s">
        <v>18</v>
      </c>
      <c r="F786" s="1" t="s">
        <v>777</v>
      </c>
      <c r="G786" s="4">
        <f t="shared" si="12"/>
        <v>53000</v>
      </c>
    </row>
    <row r="787" spans="1:7" x14ac:dyDescent="0.35">
      <c r="A787" t="s">
        <v>1142</v>
      </c>
      <c r="B787" t="s">
        <v>75</v>
      </c>
      <c r="C787" s="5" t="s">
        <v>13</v>
      </c>
      <c r="D787" s="1">
        <v>4.8</v>
      </c>
      <c r="E787" s="5" t="s">
        <v>9</v>
      </c>
      <c r="F787" s="1" t="s">
        <v>338</v>
      </c>
      <c r="G787" s="4">
        <f t="shared" si="12"/>
        <v>49000</v>
      </c>
    </row>
    <row r="788" spans="1:7" x14ac:dyDescent="0.35">
      <c r="A788" t="s">
        <v>1143</v>
      </c>
      <c r="B788" t="s">
        <v>355</v>
      </c>
      <c r="C788" s="5" t="s">
        <v>13</v>
      </c>
      <c r="D788" s="1">
        <v>4.8</v>
      </c>
      <c r="E788" s="5" t="s">
        <v>9</v>
      </c>
      <c r="F788" s="1" t="s">
        <v>256</v>
      </c>
      <c r="G788" s="4">
        <f t="shared" si="12"/>
        <v>280000</v>
      </c>
    </row>
    <row r="789" spans="1:7" x14ac:dyDescent="0.35">
      <c r="A789" t="s">
        <v>1144</v>
      </c>
      <c r="B789" t="s">
        <v>30</v>
      </c>
      <c r="C789" s="5" t="s">
        <v>8</v>
      </c>
      <c r="D789" s="1">
        <v>4.7</v>
      </c>
      <c r="E789" s="5" t="s">
        <v>14</v>
      </c>
      <c r="F789" s="1" t="s">
        <v>543</v>
      </c>
      <c r="G789" s="4">
        <f t="shared" si="12"/>
        <v>170000</v>
      </c>
    </row>
    <row r="790" spans="1:7" x14ac:dyDescent="0.35">
      <c r="A790" t="s">
        <v>1145</v>
      </c>
      <c r="B790" t="s">
        <v>30</v>
      </c>
      <c r="C790" s="5" t="s">
        <v>8</v>
      </c>
      <c r="D790" s="1">
        <v>4.5</v>
      </c>
      <c r="E790" s="5" t="s">
        <v>14</v>
      </c>
      <c r="F790" s="1" t="s">
        <v>38</v>
      </c>
      <c r="G790" s="4">
        <f t="shared" si="12"/>
        <v>12000</v>
      </c>
    </row>
    <row r="791" spans="1:7" x14ac:dyDescent="0.35">
      <c r="A791" t="s">
        <v>1146</v>
      </c>
      <c r="B791" t="s">
        <v>411</v>
      </c>
      <c r="C791" s="5" t="s">
        <v>13</v>
      </c>
      <c r="D791" s="1">
        <v>4.8</v>
      </c>
      <c r="E791" s="5" t="s">
        <v>9</v>
      </c>
      <c r="F791" s="1" t="s">
        <v>1147</v>
      </c>
      <c r="G791" s="4">
        <f t="shared" si="12"/>
        <v>90000</v>
      </c>
    </row>
    <row r="792" spans="1:7" x14ac:dyDescent="0.35">
      <c r="A792" t="s">
        <v>1148</v>
      </c>
      <c r="B792" t="s">
        <v>217</v>
      </c>
      <c r="C792" s="5" t="s">
        <v>13</v>
      </c>
      <c r="D792" s="1">
        <v>4.5999999999999996</v>
      </c>
      <c r="E792" s="5" t="s">
        <v>9</v>
      </c>
      <c r="F792" s="1" t="s">
        <v>19</v>
      </c>
      <c r="G792" s="4">
        <f t="shared" si="12"/>
        <v>130000</v>
      </c>
    </row>
    <row r="793" spans="1:7" x14ac:dyDescent="0.35">
      <c r="A793" t="s">
        <v>1149</v>
      </c>
      <c r="B793" t="s">
        <v>436</v>
      </c>
      <c r="C793" s="5" t="s">
        <v>13</v>
      </c>
      <c r="D793" s="1">
        <v>4.8</v>
      </c>
      <c r="E793" s="5" t="s">
        <v>14</v>
      </c>
      <c r="F793" s="1" t="s">
        <v>621</v>
      </c>
      <c r="G793" s="4">
        <f t="shared" si="12"/>
        <v>47000</v>
      </c>
    </row>
    <row r="794" spans="1:7" x14ac:dyDescent="0.35">
      <c r="A794" t="s">
        <v>1150</v>
      </c>
      <c r="B794" t="s">
        <v>334</v>
      </c>
      <c r="C794" s="5" t="s">
        <v>8</v>
      </c>
      <c r="D794" s="1">
        <v>4.7</v>
      </c>
      <c r="E794" s="5" t="s">
        <v>9</v>
      </c>
      <c r="F794" s="1" t="s">
        <v>71</v>
      </c>
      <c r="G794" s="4">
        <f t="shared" si="12"/>
        <v>23000</v>
      </c>
    </row>
    <row r="795" spans="1:7" x14ac:dyDescent="0.35">
      <c r="A795" t="s">
        <v>1151</v>
      </c>
      <c r="B795" t="s">
        <v>53</v>
      </c>
      <c r="C795" s="5" t="s">
        <v>13</v>
      </c>
      <c r="D795" s="1">
        <v>4.5</v>
      </c>
      <c r="E795" s="5" t="s">
        <v>9</v>
      </c>
      <c r="F795" s="1" t="s">
        <v>646</v>
      </c>
      <c r="G795" s="4">
        <f t="shared" si="12"/>
        <v>73000</v>
      </c>
    </row>
    <row r="796" spans="1:7" x14ac:dyDescent="0.35">
      <c r="A796" t="s">
        <v>1152</v>
      </c>
      <c r="B796" t="s">
        <v>355</v>
      </c>
      <c r="C796" s="5" t="s">
        <v>13</v>
      </c>
      <c r="D796" s="1">
        <v>4.7</v>
      </c>
      <c r="E796" s="5" t="s">
        <v>9</v>
      </c>
      <c r="F796" s="1" t="s">
        <v>19</v>
      </c>
      <c r="G796" s="4">
        <f t="shared" si="12"/>
        <v>130000</v>
      </c>
    </row>
    <row r="797" spans="1:7" x14ac:dyDescent="0.35">
      <c r="A797" t="s">
        <v>1153</v>
      </c>
      <c r="B797" t="s">
        <v>12</v>
      </c>
      <c r="C797" s="5" t="s">
        <v>8</v>
      </c>
      <c r="D797" s="1">
        <v>4.5999999999999996</v>
      </c>
      <c r="E797" s="5" t="s">
        <v>9</v>
      </c>
      <c r="F797" s="1" t="s">
        <v>60</v>
      </c>
      <c r="G797" s="4">
        <f t="shared" si="12"/>
        <v>22000</v>
      </c>
    </row>
    <row r="798" spans="1:7" x14ac:dyDescent="0.35">
      <c r="A798" t="s">
        <v>1154</v>
      </c>
      <c r="B798" t="s">
        <v>436</v>
      </c>
      <c r="C798" s="5" t="s">
        <v>8</v>
      </c>
      <c r="D798" s="1">
        <v>4.8</v>
      </c>
      <c r="E798" s="5" t="s">
        <v>9</v>
      </c>
      <c r="F798" s="1" t="s">
        <v>241</v>
      </c>
      <c r="G798" s="4">
        <f t="shared" si="12"/>
        <v>84000</v>
      </c>
    </row>
    <row r="799" spans="1:7" x14ac:dyDescent="0.35">
      <c r="A799" t="s">
        <v>1155</v>
      </c>
      <c r="B799" t="s">
        <v>411</v>
      </c>
      <c r="C799" s="5" t="s">
        <v>13</v>
      </c>
      <c r="D799" s="1">
        <v>4.7</v>
      </c>
      <c r="E799" s="5" t="s">
        <v>14</v>
      </c>
      <c r="F799" s="1" t="s">
        <v>71</v>
      </c>
      <c r="G799" s="4">
        <f t="shared" si="12"/>
        <v>23000</v>
      </c>
    </row>
    <row r="800" spans="1:7" x14ac:dyDescent="0.35">
      <c r="A800" t="s">
        <v>1156</v>
      </c>
      <c r="B800" t="s">
        <v>372</v>
      </c>
      <c r="C800" s="5" t="s">
        <v>13</v>
      </c>
      <c r="D800" s="1">
        <v>4.8</v>
      </c>
      <c r="E800" s="5" t="s">
        <v>9</v>
      </c>
      <c r="F800" s="1" t="s">
        <v>46</v>
      </c>
      <c r="G800" s="4">
        <f t="shared" si="12"/>
        <v>11000</v>
      </c>
    </row>
    <row r="801" spans="1:7" x14ac:dyDescent="0.35">
      <c r="A801" t="s">
        <v>1157</v>
      </c>
      <c r="B801" t="s">
        <v>436</v>
      </c>
      <c r="C801" s="5" t="s">
        <v>8</v>
      </c>
      <c r="D801" s="1">
        <v>4.8</v>
      </c>
      <c r="E801" s="5" t="s">
        <v>9</v>
      </c>
      <c r="F801" s="1" t="s">
        <v>131</v>
      </c>
      <c r="G801" s="4">
        <f t="shared" si="12"/>
        <v>120000</v>
      </c>
    </row>
    <row r="802" spans="1:7" x14ac:dyDescent="0.35">
      <c r="A802" t="s">
        <v>1158</v>
      </c>
      <c r="B802" t="s">
        <v>17</v>
      </c>
      <c r="C802" s="5" t="s">
        <v>13</v>
      </c>
      <c r="D802" s="1">
        <v>4.5999999999999996</v>
      </c>
      <c r="E802" s="5" t="s">
        <v>18</v>
      </c>
      <c r="F802" s="1" t="s">
        <v>1026</v>
      </c>
      <c r="G802" s="4">
        <f t="shared" si="12"/>
        <v>420000</v>
      </c>
    </row>
    <row r="803" spans="1:7" x14ac:dyDescent="0.35">
      <c r="A803" t="s">
        <v>1159</v>
      </c>
      <c r="B803" t="s">
        <v>12</v>
      </c>
      <c r="C803" s="5" t="s">
        <v>13</v>
      </c>
      <c r="D803" s="1">
        <v>4.8</v>
      </c>
      <c r="E803" s="5" t="s">
        <v>18</v>
      </c>
      <c r="F803" s="1" t="s">
        <v>517</v>
      </c>
      <c r="G803" s="4">
        <f t="shared" si="12"/>
        <v>7200</v>
      </c>
    </row>
    <row r="804" spans="1:7" x14ac:dyDescent="0.35">
      <c r="A804" t="s">
        <v>1160</v>
      </c>
      <c r="B804" t="s">
        <v>21</v>
      </c>
      <c r="C804" s="5" t="s">
        <v>13</v>
      </c>
      <c r="D804" s="1">
        <v>4.8</v>
      </c>
      <c r="E804" s="5" t="s">
        <v>18</v>
      </c>
      <c r="F804" s="1" t="s">
        <v>241</v>
      </c>
      <c r="G804" s="4">
        <f t="shared" si="12"/>
        <v>84000</v>
      </c>
    </row>
    <row r="805" spans="1:7" x14ac:dyDescent="0.35">
      <c r="A805" t="s">
        <v>1161</v>
      </c>
      <c r="B805" t="s">
        <v>684</v>
      </c>
      <c r="C805" s="5" t="s">
        <v>13</v>
      </c>
      <c r="D805" s="1">
        <v>4.9000000000000004</v>
      </c>
      <c r="E805" s="5" t="s">
        <v>18</v>
      </c>
      <c r="F805" s="1" t="s">
        <v>87</v>
      </c>
      <c r="G805" s="4">
        <f t="shared" si="12"/>
        <v>29000</v>
      </c>
    </row>
    <row r="806" spans="1:7" x14ac:dyDescent="0.35">
      <c r="A806" t="s">
        <v>1162</v>
      </c>
      <c r="B806" t="s">
        <v>1163</v>
      </c>
      <c r="C806" s="5" t="s">
        <v>13</v>
      </c>
      <c r="D806" s="1">
        <v>4.5999999999999996</v>
      </c>
      <c r="E806" s="5" t="s">
        <v>18</v>
      </c>
      <c r="F806" s="1" t="s">
        <v>621</v>
      </c>
      <c r="G806" s="4">
        <f t="shared" si="12"/>
        <v>47000</v>
      </c>
    </row>
    <row r="807" spans="1:7" x14ac:dyDescent="0.35">
      <c r="A807" t="s">
        <v>1164</v>
      </c>
      <c r="B807" t="s">
        <v>94</v>
      </c>
      <c r="C807" s="5" t="s">
        <v>13</v>
      </c>
      <c r="D807" s="1">
        <v>4.8</v>
      </c>
      <c r="E807" s="5" t="s">
        <v>9</v>
      </c>
      <c r="F807" s="1" t="s">
        <v>19</v>
      </c>
      <c r="G807" s="4">
        <f t="shared" si="12"/>
        <v>130000</v>
      </c>
    </row>
    <row r="808" spans="1:7" x14ac:dyDescent="0.35">
      <c r="A808" t="s">
        <v>1165</v>
      </c>
      <c r="B808" t="s">
        <v>94</v>
      </c>
      <c r="C808" s="5" t="s">
        <v>13</v>
      </c>
      <c r="D808" s="1">
        <v>4.8</v>
      </c>
      <c r="E808" s="5" t="s">
        <v>9</v>
      </c>
      <c r="F808" s="1" t="s">
        <v>621</v>
      </c>
      <c r="G808" s="4">
        <f t="shared" si="12"/>
        <v>47000</v>
      </c>
    </row>
    <row r="809" spans="1:7" x14ac:dyDescent="0.35">
      <c r="A809" t="s">
        <v>1166</v>
      </c>
      <c r="B809" t="s">
        <v>12</v>
      </c>
      <c r="C809" s="5" t="s">
        <v>13</v>
      </c>
      <c r="D809" s="1">
        <v>4.9000000000000004</v>
      </c>
      <c r="E809" s="5" t="s">
        <v>14</v>
      </c>
      <c r="F809" s="1" t="s">
        <v>626</v>
      </c>
      <c r="G809" s="4">
        <f t="shared" si="12"/>
        <v>9400</v>
      </c>
    </row>
    <row r="810" spans="1:7" x14ac:dyDescent="0.35">
      <c r="A810" t="s">
        <v>1167</v>
      </c>
      <c r="B810" t="s">
        <v>56</v>
      </c>
      <c r="C810" s="5" t="s">
        <v>13</v>
      </c>
      <c r="D810" s="1">
        <v>4.5999999999999996</v>
      </c>
      <c r="E810" s="5" t="s">
        <v>18</v>
      </c>
      <c r="F810" s="1" t="s">
        <v>153</v>
      </c>
      <c r="G810" s="4">
        <f t="shared" si="12"/>
        <v>180000</v>
      </c>
    </row>
    <row r="811" spans="1:7" x14ac:dyDescent="0.35">
      <c r="A811" t="s">
        <v>1168</v>
      </c>
      <c r="B811" t="s">
        <v>56</v>
      </c>
      <c r="C811" s="5" t="s">
        <v>13</v>
      </c>
      <c r="D811" s="1">
        <v>4.7</v>
      </c>
      <c r="E811" s="5" t="s">
        <v>18</v>
      </c>
      <c r="F811" s="1" t="s">
        <v>131</v>
      </c>
      <c r="G811" s="4">
        <f t="shared" si="12"/>
        <v>120000</v>
      </c>
    </row>
    <row r="812" spans="1:7" x14ac:dyDescent="0.35">
      <c r="A812" t="s">
        <v>1169</v>
      </c>
      <c r="B812" t="s">
        <v>56</v>
      </c>
      <c r="C812" s="5" t="s">
        <v>8</v>
      </c>
      <c r="D812" s="1">
        <v>4.5999999999999996</v>
      </c>
      <c r="E812" s="5" t="s">
        <v>9</v>
      </c>
      <c r="F812" s="1" t="s">
        <v>689</v>
      </c>
      <c r="G812" s="4">
        <f t="shared" si="12"/>
        <v>1700</v>
      </c>
    </row>
    <row r="813" spans="1:7" x14ac:dyDescent="0.35">
      <c r="A813" t="s">
        <v>1170</v>
      </c>
      <c r="B813" t="s">
        <v>549</v>
      </c>
      <c r="C813" s="5" t="s">
        <v>13</v>
      </c>
      <c r="D813" s="1">
        <v>4.5999999999999996</v>
      </c>
      <c r="E813" s="5" t="s">
        <v>18</v>
      </c>
      <c r="F813" s="1" t="s">
        <v>993</v>
      </c>
      <c r="G813" s="4">
        <f t="shared" si="12"/>
        <v>50000</v>
      </c>
    </row>
    <row r="814" spans="1:7" x14ac:dyDescent="0.35">
      <c r="A814" t="s">
        <v>1171</v>
      </c>
      <c r="B814" t="s">
        <v>468</v>
      </c>
      <c r="C814" s="5" t="s">
        <v>13</v>
      </c>
      <c r="D814" s="1">
        <v>4.7</v>
      </c>
      <c r="E814" s="5" t="s">
        <v>14</v>
      </c>
      <c r="F814" s="1" t="s">
        <v>38</v>
      </c>
      <c r="G814" s="4">
        <f t="shared" si="12"/>
        <v>12000</v>
      </c>
    </row>
    <row r="815" spans="1:7" x14ac:dyDescent="0.35">
      <c r="A815" t="s">
        <v>1172</v>
      </c>
      <c r="B815" t="s">
        <v>66</v>
      </c>
      <c r="C815" s="5" t="s">
        <v>13</v>
      </c>
      <c r="D815" s="1">
        <v>4.8</v>
      </c>
      <c r="E815" s="5" t="s">
        <v>9</v>
      </c>
      <c r="F815" s="1" t="s">
        <v>644</v>
      </c>
      <c r="G815" s="4">
        <f t="shared" si="12"/>
        <v>59000</v>
      </c>
    </row>
    <row r="816" spans="1:7" x14ac:dyDescent="0.35">
      <c r="A816" t="s">
        <v>1173</v>
      </c>
      <c r="B816" t="s">
        <v>684</v>
      </c>
      <c r="C816" s="5" t="s">
        <v>13</v>
      </c>
      <c r="D816" s="1">
        <v>4.9000000000000004</v>
      </c>
      <c r="E816" s="5" t="s">
        <v>9</v>
      </c>
      <c r="F816" s="1" t="s">
        <v>42</v>
      </c>
      <c r="G816" s="4">
        <f t="shared" si="12"/>
        <v>13000</v>
      </c>
    </row>
    <row r="817" spans="1:7" x14ac:dyDescent="0.35">
      <c r="A817" t="s">
        <v>1174</v>
      </c>
      <c r="B817" t="s">
        <v>21</v>
      </c>
      <c r="C817" s="5" t="s">
        <v>13</v>
      </c>
      <c r="D817" s="1">
        <v>4.9000000000000004</v>
      </c>
      <c r="E817" s="5" t="s">
        <v>18</v>
      </c>
      <c r="F817" s="1" t="s">
        <v>1175</v>
      </c>
      <c r="G817" s="4">
        <f t="shared" si="12"/>
        <v>2500000</v>
      </c>
    </row>
    <row r="818" spans="1:7" x14ac:dyDescent="0.35">
      <c r="A818" t="s">
        <v>1176</v>
      </c>
      <c r="B818" t="s">
        <v>436</v>
      </c>
      <c r="C818" s="5" t="s">
        <v>8</v>
      </c>
      <c r="D818" s="1">
        <v>4.8</v>
      </c>
      <c r="E818" s="5" t="s">
        <v>9</v>
      </c>
      <c r="F818" s="1" t="s">
        <v>25</v>
      </c>
      <c r="G818" s="4">
        <f t="shared" si="12"/>
        <v>320000</v>
      </c>
    </row>
    <row r="819" spans="1:7" x14ac:dyDescent="0.35">
      <c r="A819" t="s">
        <v>1177</v>
      </c>
      <c r="B819" t="s">
        <v>53</v>
      </c>
      <c r="C819" s="5" t="s">
        <v>13</v>
      </c>
      <c r="D819" s="1">
        <v>4.5999999999999996</v>
      </c>
      <c r="E819" s="5" t="s">
        <v>18</v>
      </c>
      <c r="F819" s="1" t="s">
        <v>294</v>
      </c>
      <c r="G819" s="4">
        <f t="shared" si="12"/>
        <v>19000</v>
      </c>
    </row>
    <row r="820" spans="1:7" x14ac:dyDescent="0.35">
      <c r="A820" t="s">
        <v>1178</v>
      </c>
      <c r="B820" t="s">
        <v>181</v>
      </c>
      <c r="C820" s="5" t="s">
        <v>13</v>
      </c>
      <c r="D820" s="1">
        <v>4.5</v>
      </c>
      <c r="E820" s="5" t="s">
        <v>14</v>
      </c>
      <c r="F820" s="1" t="s">
        <v>381</v>
      </c>
      <c r="G820" s="4">
        <f t="shared" si="12"/>
        <v>100000</v>
      </c>
    </row>
    <row r="821" spans="1:7" x14ac:dyDescent="0.35">
      <c r="A821" t="s">
        <v>1179</v>
      </c>
      <c r="B821" t="s">
        <v>1129</v>
      </c>
      <c r="C821" s="5" t="s">
        <v>13</v>
      </c>
      <c r="D821" s="1">
        <v>4.8</v>
      </c>
      <c r="E821" s="5" t="s">
        <v>9</v>
      </c>
      <c r="F821" s="1" t="s">
        <v>239</v>
      </c>
      <c r="G821" s="4">
        <f t="shared" si="12"/>
        <v>26000</v>
      </c>
    </row>
    <row r="822" spans="1:7" x14ac:dyDescent="0.35">
      <c r="A822" t="s">
        <v>1180</v>
      </c>
      <c r="B822" t="s">
        <v>75</v>
      </c>
      <c r="C822" s="5" t="s">
        <v>8</v>
      </c>
      <c r="D822" s="1">
        <v>4.7</v>
      </c>
      <c r="E822" s="5" t="s">
        <v>9</v>
      </c>
      <c r="F822" s="1" t="s">
        <v>1042</v>
      </c>
      <c r="G822" s="4">
        <f t="shared" si="12"/>
        <v>5200</v>
      </c>
    </row>
    <row r="823" spans="1:7" x14ac:dyDescent="0.35">
      <c r="A823" t="s">
        <v>1181</v>
      </c>
      <c r="B823" t="s">
        <v>436</v>
      </c>
      <c r="C823" s="5" t="s">
        <v>13</v>
      </c>
      <c r="D823" s="1">
        <v>4.8</v>
      </c>
      <c r="E823" s="5" t="s">
        <v>9</v>
      </c>
      <c r="F823" s="1" t="s">
        <v>202</v>
      </c>
      <c r="G823" s="4">
        <f t="shared" si="12"/>
        <v>28000</v>
      </c>
    </row>
    <row r="824" spans="1:7" x14ac:dyDescent="0.35">
      <c r="A824" t="s">
        <v>1182</v>
      </c>
      <c r="B824" t="s">
        <v>133</v>
      </c>
      <c r="C824" s="5" t="s">
        <v>13</v>
      </c>
      <c r="D824" s="1">
        <v>4.7</v>
      </c>
      <c r="E824" s="5" t="s">
        <v>18</v>
      </c>
      <c r="F824" s="1" t="s">
        <v>179</v>
      </c>
      <c r="G824" s="4">
        <f t="shared" si="12"/>
        <v>33000</v>
      </c>
    </row>
    <row r="825" spans="1:7" x14ac:dyDescent="0.35">
      <c r="A825" t="s">
        <v>1183</v>
      </c>
      <c r="B825" t="s">
        <v>1184</v>
      </c>
      <c r="C825" s="5" t="s">
        <v>13</v>
      </c>
      <c r="D825" s="1">
        <v>4.7</v>
      </c>
      <c r="E825" s="5" t="s">
        <v>9</v>
      </c>
      <c r="F825" s="1" t="s">
        <v>90</v>
      </c>
      <c r="G825" s="4">
        <f t="shared" si="12"/>
        <v>14000</v>
      </c>
    </row>
    <row r="826" spans="1:7" x14ac:dyDescent="0.35">
      <c r="A826" t="s">
        <v>1185</v>
      </c>
      <c r="B826" t="s">
        <v>89</v>
      </c>
      <c r="C826" s="5" t="s">
        <v>13</v>
      </c>
      <c r="D826" s="1">
        <v>4.5999999999999996</v>
      </c>
      <c r="E826" s="5" t="s">
        <v>9</v>
      </c>
      <c r="F826" s="1" t="s">
        <v>151</v>
      </c>
      <c r="G826" s="4">
        <f t="shared" si="12"/>
        <v>200000</v>
      </c>
    </row>
    <row r="827" spans="1:7" x14ac:dyDescent="0.35">
      <c r="A827" t="s">
        <v>1186</v>
      </c>
      <c r="B827" t="s">
        <v>35</v>
      </c>
      <c r="C827" s="5" t="s">
        <v>13</v>
      </c>
      <c r="D827" s="1">
        <v>4.5999999999999996</v>
      </c>
      <c r="E827" s="5" t="s">
        <v>9</v>
      </c>
      <c r="F827" s="1" t="s">
        <v>131</v>
      </c>
      <c r="G827" s="4">
        <f t="shared" si="12"/>
        <v>120000</v>
      </c>
    </row>
    <row r="828" spans="1:7" x14ac:dyDescent="0.35">
      <c r="A828" t="s">
        <v>1187</v>
      </c>
      <c r="B828" t="s">
        <v>24</v>
      </c>
      <c r="C828" s="5" t="s">
        <v>8</v>
      </c>
      <c r="D828" s="1">
        <v>4.3</v>
      </c>
      <c r="E828" s="5" t="s">
        <v>9</v>
      </c>
      <c r="F828" s="1" t="s">
        <v>224</v>
      </c>
      <c r="G828" s="4">
        <f t="shared" si="12"/>
        <v>68000</v>
      </c>
    </row>
    <row r="829" spans="1:7" x14ac:dyDescent="0.35">
      <c r="A829" t="s">
        <v>1188</v>
      </c>
      <c r="B829" t="s">
        <v>830</v>
      </c>
      <c r="C829" s="5" t="s">
        <v>13</v>
      </c>
      <c r="D829" s="1">
        <v>4.8</v>
      </c>
      <c r="E829" s="5" t="s">
        <v>18</v>
      </c>
      <c r="F829" s="1" t="s">
        <v>508</v>
      </c>
      <c r="G829" s="4">
        <f t="shared" si="12"/>
        <v>45000</v>
      </c>
    </row>
    <row r="830" spans="1:7" x14ac:dyDescent="0.35">
      <c r="A830" t="s">
        <v>1189</v>
      </c>
      <c r="B830" t="s">
        <v>56</v>
      </c>
      <c r="C830" s="5" t="s">
        <v>13</v>
      </c>
      <c r="D830" s="1">
        <v>4.7</v>
      </c>
      <c r="E830" s="5" t="s">
        <v>9</v>
      </c>
      <c r="F830" s="1" t="s">
        <v>50</v>
      </c>
      <c r="G830" s="4">
        <f t="shared" si="12"/>
        <v>110000</v>
      </c>
    </row>
    <row r="831" spans="1:7" x14ac:dyDescent="0.35">
      <c r="A831" t="s">
        <v>1190</v>
      </c>
      <c r="B831" t="s">
        <v>473</v>
      </c>
      <c r="C831" s="5" t="s">
        <v>13</v>
      </c>
      <c r="D831" s="1">
        <v>4.9000000000000004</v>
      </c>
      <c r="E831" s="5" t="s">
        <v>14</v>
      </c>
      <c r="F831" s="1" t="s">
        <v>687</v>
      </c>
      <c r="G831" s="4">
        <f t="shared" si="12"/>
        <v>5400</v>
      </c>
    </row>
    <row r="832" spans="1:7" x14ac:dyDescent="0.35">
      <c r="A832" t="s">
        <v>1191</v>
      </c>
      <c r="B832" t="s">
        <v>59</v>
      </c>
      <c r="C832" s="5" t="s">
        <v>8</v>
      </c>
      <c r="D832" s="1">
        <v>4.8</v>
      </c>
      <c r="E832" s="5" t="s">
        <v>14</v>
      </c>
      <c r="F832" s="1" t="s">
        <v>38</v>
      </c>
      <c r="G832" s="4">
        <f t="shared" si="12"/>
        <v>12000</v>
      </c>
    </row>
    <row r="833" spans="1:7" x14ac:dyDescent="0.35">
      <c r="A833" t="s">
        <v>1192</v>
      </c>
      <c r="B833" t="s">
        <v>56</v>
      </c>
      <c r="C833" s="5" t="s">
        <v>162</v>
      </c>
      <c r="D833" s="1">
        <v>4.5999999999999996</v>
      </c>
      <c r="E833" s="5" t="s">
        <v>9</v>
      </c>
      <c r="F833" s="1" t="s">
        <v>416</v>
      </c>
      <c r="G833" s="4">
        <f t="shared" si="12"/>
        <v>44000</v>
      </c>
    </row>
    <row r="834" spans="1:7" x14ac:dyDescent="0.35">
      <c r="A834" t="s">
        <v>1193</v>
      </c>
      <c r="B834" t="s">
        <v>606</v>
      </c>
      <c r="C834" s="5" t="s">
        <v>8</v>
      </c>
      <c r="D834" s="1">
        <v>4.7</v>
      </c>
      <c r="E834" s="5" t="s">
        <v>9</v>
      </c>
      <c r="F834" s="1" t="s">
        <v>224</v>
      </c>
      <c r="G834" s="4">
        <f t="shared" si="12"/>
        <v>68000</v>
      </c>
    </row>
    <row r="835" spans="1:7" x14ac:dyDescent="0.35">
      <c r="A835" t="s">
        <v>1194</v>
      </c>
      <c r="B835" t="s">
        <v>606</v>
      </c>
      <c r="C835" s="5" t="s">
        <v>13</v>
      </c>
      <c r="D835" s="1">
        <v>4.8</v>
      </c>
      <c r="E835" s="5" t="s">
        <v>9</v>
      </c>
      <c r="F835" s="1" t="s">
        <v>616</v>
      </c>
      <c r="G835" s="4">
        <f t="shared" ref="G835:G892" si="13">IF(RIGHT(F835,1)="k",
    VALUE(LEFT(F835,LEN(F835)-1))*1000,
    IF(RIGHT(F835,1)="m",
       VALUE(LEFT(F835,LEN(F835)-1))*1000000,
       VALUE(SUBSTITUTE(SUBSTITUTE(F835,"+",""),",",""))
    )
)</f>
        <v>25000</v>
      </c>
    </row>
    <row r="836" spans="1:7" x14ac:dyDescent="0.35">
      <c r="A836" t="s">
        <v>1195</v>
      </c>
      <c r="B836" t="s">
        <v>17</v>
      </c>
      <c r="C836" s="5" t="s">
        <v>13</v>
      </c>
      <c r="D836" s="1">
        <v>4.8</v>
      </c>
      <c r="E836" s="5" t="s">
        <v>9</v>
      </c>
      <c r="F836" s="1" t="s">
        <v>87</v>
      </c>
      <c r="G836" s="4">
        <f t="shared" si="13"/>
        <v>29000</v>
      </c>
    </row>
    <row r="837" spans="1:7" x14ac:dyDescent="0.35">
      <c r="A837" t="s">
        <v>1196</v>
      </c>
      <c r="B837" t="s">
        <v>208</v>
      </c>
      <c r="C837" s="5" t="s">
        <v>13</v>
      </c>
      <c r="D837" s="1">
        <v>4.8</v>
      </c>
      <c r="E837" s="5" t="s">
        <v>18</v>
      </c>
      <c r="F837" s="1" t="s">
        <v>76</v>
      </c>
      <c r="G837" s="4">
        <f t="shared" si="13"/>
        <v>78000</v>
      </c>
    </row>
    <row r="838" spans="1:7" x14ac:dyDescent="0.35">
      <c r="A838" t="s">
        <v>1197</v>
      </c>
      <c r="B838" t="s">
        <v>107</v>
      </c>
      <c r="C838" s="5" t="s">
        <v>13</v>
      </c>
      <c r="D838" s="1">
        <v>4.9000000000000004</v>
      </c>
      <c r="E838" s="5" t="s">
        <v>9</v>
      </c>
      <c r="F838" s="1" t="s">
        <v>270</v>
      </c>
      <c r="G838" s="4">
        <f t="shared" si="13"/>
        <v>89000</v>
      </c>
    </row>
    <row r="839" spans="1:7" x14ac:dyDescent="0.35">
      <c r="A839" t="s">
        <v>1198</v>
      </c>
      <c r="B839" t="s">
        <v>21</v>
      </c>
      <c r="C839" s="5" t="s">
        <v>13</v>
      </c>
      <c r="D839" s="1">
        <v>4.8</v>
      </c>
      <c r="E839" s="5" t="s">
        <v>9</v>
      </c>
      <c r="F839" s="1" t="s">
        <v>252</v>
      </c>
      <c r="G839" s="4">
        <f t="shared" si="13"/>
        <v>24000</v>
      </c>
    </row>
    <row r="840" spans="1:7" x14ac:dyDescent="0.35">
      <c r="A840" t="s">
        <v>1199</v>
      </c>
      <c r="B840" t="s">
        <v>1200</v>
      </c>
      <c r="C840" s="5" t="s">
        <v>8</v>
      </c>
      <c r="D840" s="1">
        <v>4.4000000000000004</v>
      </c>
      <c r="E840" s="5" t="s">
        <v>14</v>
      </c>
      <c r="F840" s="1" t="s">
        <v>46</v>
      </c>
      <c r="G840" s="4">
        <f t="shared" si="13"/>
        <v>11000</v>
      </c>
    </row>
    <row r="841" spans="1:7" x14ac:dyDescent="0.35">
      <c r="A841" t="s">
        <v>1201</v>
      </c>
      <c r="B841" t="s">
        <v>1202</v>
      </c>
      <c r="C841" s="5" t="s">
        <v>13</v>
      </c>
      <c r="D841" s="1">
        <v>4.8</v>
      </c>
      <c r="E841" s="5" t="s">
        <v>9</v>
      </c>
      <c r="F841" s="1" t="s">
        <v>338</v>
      </c>
      <c r="G841" s="4">
        <f t="shared" si="13"/>
        <v>49000</v>
      </c>
    </row>
    <row r="842" spans="1:7" x14ac:dyDescent="0.35">
      <c r="A842" t="s">
        <v>1203</v>
      </c>
      <c r="B842" t="s">
        <v>653</v>
      </c>
      <c r="C842" s="5" t="s">
        <v>13</v>
      </c>
      <c r="D842" s="1">
        <v>4.5</v>
      </c>
      <c r="E842" s="5" t="s">
        <v>18</v>
      </c>
      <c r="F842" s="1" t="s">
        <v>131</v>
      </c>
      <c r="G842" s="4">
        <f t="shared" si="13"/>
        <v>120000</v>
      </c>
    </row>
    <row r="843" spans="1:7" x14ac:dyDescent="0.35">
      <c r="A843" t="s">
        <v>1204</v>
      </c>
      <c r="B843" t="s">
        <v>66</v>
      </c>
      <c r="C843" s="5" t="s">
        <v>13</v>
      </c>
      <c r="D843" s="1">
        <v>4.7</v>
      </c>
      <c r="E843" s="5" t="s">
        <v>9</v>
      </c>
      <c r="F843" s="1" t="s">
        <v>122</v>
      </c>
      <c r="G843" s="4">
        <f t="shared" si="13"/>
        <v>30000</v>
      </c>
    </row>
    <row r="844" spans="1:7" x14ac:dyDescent="0.35">
      <c r="A844" t="s">
        <v>1205</v>
      </c>
      <c r="B844" t="s">
        <v>764</v>
      </c>
      <c r="C844" s="5" t="s">
        <v>13</v>
      </c>
      <c r="D844" s="1">
        <v>4.9000000000000004</v>
      </c>
      <c r="E844" s="5" t="s">
        <v>9</v>
      </c>
      <c r="F844" s="1" t="s">
        <v>19</v>
      </c>
      <c r="G844" s="4">
        <f t="shared" si="13"/>
        <v>130000</v>
      </c>
    </row>
    <row r="845" spans="1:7" x14ac:dyDescent="0.35">
      <c r="A845" t="s">
        <v>1206</v>
      </c>
      <c r="B845" t="s">
        <v>1207</v>
      </c>
      <c r="C845" s="5" t="s">
        <v>8</v>
      </c>
      <c r="D845" s="1">
        <v>4.5</v>
      </c>
      <c r="E845" s="5" t="s">
        <v>14</v>
      </c>
      <c r="F845" s="1" t="s">
        <v>1208</v>
      </c>
      <c r="G845" s="4">
        <f t="shared" si="13"/>
        <v>6100</v>
      </c>
    </row>
    <row r="846" spans="1:7" x14ac:dyDescent="0.35">
      <c r="A846" t="s">
        <v>1209</v>
      </c>
      <c r="B846" t="s">
        <v>1207</v>
      </c>
      <c r="C846" s="5" t="s">
        <v>8</v>
      </c>
      <c r="D846" s="1">
        <v>4.2</v>
      </c>
      <c r="E846" s="5" t="s">
        <v>9</v>
      </c>
      <c r="F846" s="1" t="s">
        <v>38</v>
      </c>
      <c r="G846" s="4">
        <f t="shared" si="13"/>
        <v>12000</v>
      </c>
    </row>
    <row r="847" spans="1:7" x14ac:dyDescent="0.35">
      <c r="A847" t="s">
        <v>1210</v>
      </c>
      <c r="B847" t="s">
        <v>1211</v>
      </c>
      <c r="C847" s="5" t="s">
        <v>13</v>
      </c>
      <c r="D847" s="1">
        <v>4.8</v>
      </c>
      <c r="E847" s="5" t="s">
        <v>9</v>
      </c>
      <c r="F847" s="1" t="s">
        <v>233</v>
      </c>
      <c r="G847" s="4">
        <f t="shared" si="13"/>
        <v>9500</v>
      </c>
    </row>
    <row r="848" spans="1:7" x14ac:dyDescent="0.35">
      <c r="A848" t="s">
        <v>1212</v>
      </c>
      <c r="B848" t="s">
        <v>193</v>
      </c>
      <c r="C848" s="5" t="s">
        <v>13</v>
      </c>
      <c r="D848" s="1">
        <v>4.9000000000000004</v>
      </c>
      <c r="E848" s="5" t="s">
        <v>14</v>
      </c>
      <c r="F848" s="1" t="s">
        <v>159</v>
      </c>
      <c r="G848" s="4">
        <f t="shared" si="13"/>
        <v>3900</v>
      </c>
    </row>
    <row r="849" spans="1:7" x14ac:dyDescent="0.35">
      <c r="A849" t="s">
        <v>1213</v>
      </c>
      <c r="B849" t="s">
        <v>66</v>
      </c>
      <c r="C849" s="5" t="s">
        <v>8</v>
      </c>
      <c r="D849" s="1">
        <v>4.8</v>
      </c>
      <c r="E849" s="5" t="s">
        <v>9</v>
      </c>
      <c r="F849" s="1" t="s">
        <v>71</v>
      </c>
      <c r="G849" s="4">
        <f t="shared" si="13"/>
        <v>23000</v>
      </c>
    </row>
    <row r="850" spans="1:7" x14ac:dyDescent="0.35">
      <c r="A850" t="s">
        <v>1214</v>
      </c>
      <c r="B850" t="s">
        <v>358</v>
      </c>
      <c r="C850" s="5" t="s">
        <v>8</v>
      </c>
      <c r="D850" s="1">
        <v>4.5999999999999996</v>
      </c>
      <c r="E850" s="5" t="s">
        <v>14</v>
      </c>
      <c r="F850" s="1" t="s">
        <v>317</v>
      </c>
      <c r="G850" s="4">
        <f t="shared" si="13"/>
        <v>43000</v>
      </c>
    </row>
    <row r="851" spans="1:7" x14ac:dyDescent="0.35">
      <c r="A851" t="s">
        <v>1215</v>
      </c>
      <c r="B851" t="s">
        <v>66</v>
      </c>
      <c r="C851" s="5" t="s">
        <v>13</v>
      </c>
      <c r="D851" s="1">
        <v>4.8</v>
      </c>
      <c r="E851" s="5" t="s">
        <v>18</v>
      </c>
      <c r="F851" s="1" t="s">
        <v>105</v>
      </c>
      <c r="G851" s="4">
        <f t="shared" si="13"/>
        <v>220000</v>
      </c>
    </row>
    <row r="852" spans="1:7" x14ac:dyDescent="0.35">
      <c r="A852" t="s">
        <v>1216</v>
      </c>
      <c r="B852" t="s">
        <v>66</v>
      </c>
      <c r="C852" s="5" t="s">
        <v>13</v>
      </c>
      <c r="D852" s="1">
        <v>4.8</v>
      </c>
      <c r="E852" s="5" t="s">
        <v>18</v>
      </c>
      <c r="F852" s="1" t="s">
        <v>157</v>
      </c>
      <c r="G852" s="4">
        <f t="shared" si="13"/>
        <v>310000</v>
      </c>
    </row>
    <row r="853" spans="1:7" x14ac:dyDescent="0.35">
      <c r="A853" t="s">
        <v>1217</v>
      </c>
      <c r="B853" t="s">
        <v>355</v>
      </c>
      <c r="C853" s="5" t="s">
        <v>13</v>
      </c>
      <c r="D853" s="1">
        <v>4.7</v>
      </c>
      <c r="E853" s="5" t="s">
        <v>9</v>
      </c>
      <c r="F853" s="1" t="s">
        <v>294</v>
      </c>
      <c r="G853" s="4">
        <f t="shared" si="13"/>
        <v>19000</v>
      </c>
    </row>
    <row r="854" spans="1:7" x14ac:dyDescent="0.35">
      <c r="A854" t="s">
        <v>1218</v>
      </c>
      <c r="B854" t="s">
        <v>59</v>
      </c>
      <c r="C854" s="5" t="s">
        <v>8</v>
      </c>
      <c r="D854" s="1">
        <v>4.7</v>
      </c>
      <c r="E854" s="5" t="s">
        <v>14</v>
      </c>
      <c r="F854" s="1" t="s">
        <v>139</v>
      </c>
      <c r="G854" s="4">
        <f t="shared" si="13"/>
        <v>63000</v>
      </c>
    </row>
    <row r="855" spans="1:7" x14ac:dyDescent="0.35">
      <c r="A855" t="s">
        <v>1219</v>
      </c>
      <c r="B855" t="s">
        <v>99</v>
      </c>
      <c r="C855" s="5" t="s">
        <v>13</v>
      </c>
      <c r="D855" s="1">
        <v>4.8</v>
      </c>
      <c r="E855" s="5" t="s">
        <v>18</v>
      </c>
      <c r="F855" s="1" t="s">
        <v>100</v>
      </c>
      <c r="G855" s="4">
        <f t="shared" si="13"/>
        <v>40000</v>
      </c>
    </row>
    <row r="856" spans="1:7" x14ac:dyDescent="0.35">
      <c r="A856" t="s">
        <v>1220</v>
      </c>
      <c r="B856" t="s">
        <v>12</v>
      </c>
      <c r="C856" s="5" t="s">
        <v>13</v>
      </c>
      <c r="D856" s="1">
        <v>4.7</v>
      </c>
      <c r="E856" s="5" t="s">
        <v>18</v>
      </c>
      <c r="F856" s="1" t="s">
        <v>108</v>
      </c>
      <c r="G856" s="4">
        <f t="shared" si="13"/>
        <v>150000</v>
      </c>
    </row>
    <row r="857" spans="1:7" x14ac:dyDescent="0.35">
      <c r="A857" t="s">
        <v>1221</v>
      </c>
      <c r="B857" t="s">
        <v>783</v>
      </c>
      <c r="C857" s="5" t="s">
        <v>8</v>
      </c>
      <c r="D857" s="1">
        <v>4.7</v>
      </c>
      <c r="E857" s="5" t="s">
        <v>9</v>
      </c>
      <c r="F857" s="1" t="s">
        <v>311</v>
      </c>
      <c r="G857" s="4">
        <f t="shared" si="13"/>
        <v>37000</v>
      </c>
    </row>
    <row r="858" spans="1:7" x14ac:dyDescent="0.35">
      <c r="A858" t="s">
        <v>1222</v>
      </c>
      <c r="B858" t="s">
        <v>56</v>
      </c>
      <c r="C858" s="5" t="s">
        <v>8</v>
      </c>
      <c r="D858" s="1">
        <v>4.3</v>
      </c>
      <c r="E858" s="5" t="s">
        <v>9</v>
      </c>
      <c r="F858" s="1" t="s">
        <v>71</v>
      </c>
      <c r="G858" s="4">
        <f t="shared" si="13"/>
        <v>23000</v>
      </c>
    </row>
    <row r="859" spans="1:7" x14ac:dyDescent="0.35">
      <c r="A859" t="s">
        <v>1223</v>
      </c>
      <c r="B859" t="s">
        <v>12</v>
      </c>
      <c r="C859" s="5" t="s">
        <v>13</v>
      </c>
      <c r="D859" s="1">
        <v>4.8</v>
      </c>
      <c r="E859" s="5" t="s">
        <v>18</v>
      </c>
      <c r="F859" s="1" t="s">
        <v>81</v>
      </c>
      <c r="G859" s="4">
        <f t="shared" si="13"/>
        <v>190000</v>
      </c>
    </row>
    <row r="860" spans="1:7" x14ac:dyDescent="0.35">
      <c r="A860" t="s">
        <v>1224</v>
      </c>
      <c r="B860" t="s">
        <v>66</v>
      </c>
      <c r="C860" s="5" t="s">
        <v>8</v>
      </c>
      <c r="D860" s="1">
        <v>4.8</v>
      </c>
      <c r="E860" s="5" t="s">
        <v>14</v>
      </c>
      <c r="F860" s="1" t="s">
        <v>131</v>
      </c>
      <c r="G860" s="4">
        <f t="shared" si="13"/>
        <v>120000</v>
      </c>
    </row>
    <row r="861" spans="1:7" x14ac:dyDescent="0.35">
      <c r="A861" t="s">
        <v>1225</v>
      </c>
      <c r="B861" t="s">
        <v>66</v>
      </c>
      <c r="C861" s="5" t="s">
        <v>8</v>
      </c>
      <c r="D861" s="1">
        <v>4.7</v>
      </c>
      <c r="E861" s="5" t="s">
        <v>9</v>
      </c>
      <c r="F861" s="1" t="s">
        <v>256</v>
      </c>
      <c r="G861" s="4">
        <f t="shared" si="13"/>
        <v>280000</v>
      </c>
    </row>
    <row r="862" spans="1:7" x14ac:dyDescent="0.35">
      <c r="A862" t="s">
        <v>1226</v>
      </c>
      <c r="B862" t="s">
        <v>217</v>
      </c>
      <c r="C862" s="5" t="s">
        <v>13</v>
      </c>
      <c r="D862" s="1">
        <v>4.7</v>
      </c>
      <c r="E862" s="5" t="s">
        <v>9</v>
      </c>
      <c r="F862" s="1" t="s">
        <v>639</v>
      </c>
      <c r="G862" s="4">
        <f t="shared" si="13"/>
        <v>34000</v>
      </c>
    </row>
    <row r="863" spans="1:7" x14ac:dyDescent="0.35">
      <c r="A863" t="s">
        <v>1227</v>
      </c>
      <c r="B863" t="s">
        <v>164</v>
      </c>
      <c r="C863" s="5" t="s">
        <v>13</v>
      </c>
      <c r="D863" s="1">
        <v>4.7</v>
      </c>
      <c r="E863" s="5" t="s">
        <v>9</v>
      </c>
      <c r="F863" s="1" t="s">
        <v>131</v>
      </c>
      <c r="G863" s="4">
        <f t="shared" si="13"/>
        <v>120000</v>
      </c>
    </row>
    <row r="864" spans="1:7" x14ac:dyDescent="0.35">
      <c r="A864" t="s">
        <v>1228</v>
      </c>
      <c r="B864" t="s">
        <v>1126</v>
      </c>
      <c r="C864" s="5" t="s">
        <v>13</v>
      </c>
      <c r="D864" s="1">
        <v>4.7</v>
      </c>
      <c r="E864" s="5" t="s">
        <v>18</v>
      </c>
      <c r="F864" s="1" t="s">
        <v>84</v>
      </c>
      <c r="G864" s="4">
        <f t="shared" si="13"/>
        <v>35000</v>
      </c>
    </row>
    <row r="865" spans="1:7" x14ac:dyDescent="0.35">
      <c r="A865" t="s">
        <v>1229</v>
      </c>
      <c r="B865" t="s">
        <v>12</v>
      </c>
      <c r="C865" s="5" t="s">
        <v>13</v>
      </c>
      <c r="D865" s="1">
        <v>4.8</v>
      </c>
      <c r="E865" s="5" t="s">
        <v>18</v>
      </c>
      <c r="F865" s="1" t="s">
        <v>971</v>
      </c>
      <c r="G865" s="4">
        <f t="shared" si="13"/>
        <v>6200</v>
      </c>
    </row>
    <row r="866" spans="1:7" x14ac:dyDescent="0.35">
      <c r="A866" t="s">
        <v>1230</v>
      </c>
      <c r="B866" t="s">
        <v>35</v>
      </c>
      <c r="C866" s="5" t="s">
        <v>13</v>
      </c>
      <c r="D866" s="1">
        <v>4.7</v>
      </c>
      <c r="E866" s="5" t="s">
        <v>9</v>
      </c>
      <c r="F866" s="1" t="s">
        <v>552</v>
      </c>
      <c r="G866" s="4">
        <f t="shared" si="13"/>
        <v>260000</v>
      </c>
    </row>
    <row r="867" spans="1:7" x14ac:dyDescent="0.35">
      <c r="A867" t="s">
        <v>1231</v>
      </c>
      <c r="B867" t="s">
        <v>334</v>
      </c>
      <c r="C867" s="5" t="s">
        <v>13</v>
      </c>
      <c r="D867" s="1">
        <v>4.5999999999999996</v>
      </c>
      <c r="E867" s="5" t="s">
        <v>18</v>
      </c>
      <c r="F867" s="1" t="s">
        <v>95</v>
      </c>
      <c r="G867" s="4">
        <f t="shared" si="13"/>
        <v>94000</v>
      </c>
    </row>
    <row r="868" spans="1:7" x14ac:dyDescent="0.35">
      <c r="A868" t="s">
        <v>1232</v>
      </c>
      <c r="B868" t="s">
        <v>181</v>
      </c>
      <c r="C868" s="5" t="s">
        <v>13</v>
      </c>
      <c r="D868" s="1">
        <v>4.7</v>
      </c>
      <c r="E868" s="5" t="s">
        <v>9</v>
      </c>
      <c r="F868" s="1" t="s">
        <v>282</v>
      </c>
      <c r="G868" s="4">
        <f t="shared" si="13"/>
        <v>32000</v>
      </c>
    </row>
    <row r="869" spans="1:7" x14ac:dyDescent="0.35">
      <c r="A869" t="s">
        <v>1233</v>
      </c>
      <c r="B869" t="s">
        <v>12</v>
      </c>
      <c r="C869" s="5" t="s">
        <v>13</v>
      </c>
      <c r="D869" s="1">
        <v>4.8</v>
      </c>
      <c r="E869" s="5" t="s">
        <v>14</v>
      </c>
      <c r="F869" s="1" t="s">
        <v>15</v>
      </c>
      <c r="G869" s="4">
        <f t="shared" si="13"/>
        <v>17000</v>
      </c>
    </row>
    <row r="870" spans="1:7" x14ac:dyDescent="0.35">
      <c r="A870" t="s">
        <v>1234</v>
      </c>
      <c r="B870" t="s">
        <v>201</v>
      </c>
      <c r="C870" s="5" t="s">
        <v>13</v>
      </c>
      <c r="D870" s="1">
        <v>4.9000000000000004</v>
      </c>
      <c r="E870" s="5" t="s">
        <v>9</v>
      </c>
      <c r="F870" s="1" t="s">
        <v>38</v>
      </c>
      <c r="G870" s="4">
        <f t="shared" si="13"/>
        <v>12000</v>
      </c>
    </row>
    <row r="871" spans="1:7" x14ac:dyDescent="0.35">
      <c r="A871" t="s">
        <v>1235</v>
      </c>
      <c r="B871" t="s">
        <v>337</v>
      </c>
      <c r="C871" s="5" t="s">
        <v>13</v>
      </c>
      <c r="D871" s="1">
        <v>4.7</v>
      </c>
      <c r="E871" s="5" t="s">
        <v>18</v>
      </c>
      <c r="F871" s="1" t="s">
        <v>117</v>
      </c>
      <c r="G871" s="4">
        <f t="shared" si="13"/>
        <v>270000</v>
      </c>
    </row>
    <row r="872" spans="1:7" x14ac:dyDescent="0.35">
      <c r="A872" t="s">
        <v>1236</v>
      </c>
      <c r="B872" t="s">
        <v>201</v>
      </c>
      <c r="C872" s="5" t="s">
        <v>13</v>
      </c>
      <c r="D872" s="1">
        <v>4.4000000000000004</v>
      </c>
      <c r="E872" s="5" t="s">
        <v>9</v>
      </c>
      <c r="F872" s="1" t="s">
        <v>112</v>
      </c>
      <c r="G872" s="4">
        <f t="shared" si="13"/>
        <v>18000</v>
      </c>
    </row>
    <row r="873" spans="1:7" x14ac:dyDescent="0.35">
      <c r="A873" t="s">
        <v>1237</v>
      </c>
      <c r="B873" t="s">
        <v>107</v>
      </c>
      <c r="C873" s="5" t="s">
        <v>13</v>
      </c>
      <c r="D873" s="1">
        <v>4.9000000000000004</v>
      </c>
      <c r="E873" s="5" t="s">
        <v>9</v>
      </c>
      <c r="F873" s="1" t="s">
        <v>359</v>
      </c>
      <c r="G873" s="4">
        <f t="shared" si="13"/>
        <v>140000</v>
      </c>
    </row>
    <row r="874" spans="1:7" x14ac:dyDescent="0.35">
      <c r="A874" t="s">
        <v>1238</v>
      </c>
      <c r="B874" t="s">
        <v>59</v>
      </c>
      <c r="C874" s="5" t="s">
        <v>13</v>
      </c>
      <c r="D874" s="1">
        <v>4.5</v>
      </c>
      <c r="E874" s="5" t="s">
        <v>18</v>
      </c>
      <c r="F874" s="1" t="s">
        <v>15</v>
      </c>
      <c r="G874" s="4">
        <f t="shared" si="13"/>
        <v>17000</v>
      </c>
    </row>
    <row r="875" spans="1:7" x14ac:dyDescent="0.35">
      <c r="A875" t="s">
        <v>1239</v>
      </c>
      <c r="B875" t="s">
        <v>53</v>
      </c>
      <c r="C875" s="5" t="s">
        <v>8</v>
      </c>
      <c r="D875" s="1">
        <v>3.9</v>
      </c>
      <c r="E875" s="5" t="s">
        <v>14</v>
      </c>
      <c r="F875" s="1" t="s">
        <v>536</v>
      </c>
      <c r="G875" s="4">
        <f t="shared" si="13"/>
        <v>76000</v>
      </c>
    </row>
    <row r="876" spans="1:7" x14ac:dyDescent="0.35">
      <c r="A876" t="s">
        <v>1240</v>
      </c>
      <c r="B876" t="s">
        <v>303</v>
      </c>
      <c r="C876" s="5" t="s">
        <v>13</v>
      </c>
      <c r="D876" s="1">
        <v>4.7</v>
      </c>
      <c r="E876" s="5" t="s">
        <v>9</v>
      </c>
      <c r="F876" s="1" t="s">
        <v>616</v>
      </c>
      <c r="G876" s="4">
        <f t="shared" si="13"/>
        <v>25000</v>
      </c>
    </row>
    <row r="877" spans="1:7" x14ac:dyDescent="0.35">
      <c r="A877" t="s">
        <v>1241</v>
      </c>
      <c r="B877" t="s">
        <v>1242</v>
      </c>
      <c r="C877" s="5" t="s">
        <v>13</v>
      </c>
      <c r="D877" s="1">
        <v>4.8</v>
      </c>
      <c r="E877" s="5" t="s">
        <v>14</v>
      </c>
      <c r="F877" s="1" t="s">
        <v>81</v>
      </c>
      <c r="G877" s="4">
        <f t="shared" si="13"/>
        <v>190000</v>
      </c>
    </row>
    <row r="878" spans="1:7" x14ac:dyDescent="0.35">
      <c r="A878" t="s">
        <v>1243</v>
      </c>
      <c r="B878" t="s">
        <v>56</v>
      </c>
      <c r="C878" s="5" t="s">
        <v>8</v>
      </c>
      <c r="D878" s="1">
        <v>4.5</v>
      </c>
      <c r="E878" s="5" t="s">
        <v>9</v>
      </c>
      <c r="F878" s="1" t="s">
        <v>97</v>
      </c>
      <c r="G878" s="4">
        <f t="shared" si="13"/>
        <v>69000</v>
      </c>
    </row>
    <row r="879" spans="1:7" x14ac:dyDescent="0.35">
      <c r="A879" t="s">
        <v>1244</v>
      </c>
      <c r="B879" t="s">
        <v>848</v>
      </c>
      <c r="C879" s="5" t="s">
        <v>8</v>
      </c>
      <c r="D879" s="1">
        <v>4.5999999999999996</v>
      </c>
      <c r="E879" s="5" t="s">
        <v>9</v>
      </c>
      <c r="F879" s="1" t="s">
        <v>90</v>
      </c>
      <c r="G879" s="4">
        <f t="shared" si="13"/>
        <v>14000</v>
      </c>
    </row>
    <row r="880" spans="1:7" x14ac:dyDescent="0.35">
      <c r="A880" t="s">
        <v>1245</v>
      </c>
      <c r="B880" t="s">
        <v>1002</v>
      </c>
      <c r="C880" s="5" t="s">
        <v>8</v>
      </c>
      <c r="D880" s="1">
        <v>4.9000000000000004</v>
      </c>
      <c r="E880" s="5" t="s">
        <v>14</v>
      </c>
      <c r="F880" s="1" t="s">
        <v>224</v>
      </c>
      <c r="G880" s="4">
        <f t="shared" si="13"/>
        <v>68000</v>
      </c>
    </row>
    <row r="881" spans="1:7" x14ac:dyDescent="0.35">
      <c r="A881" t="s">
        <v>1246</v>
      </c>
      <c r="B881" t="s">
        <v>80</v>
      </c>
      <c r="C881" s="5" t="s">
        <v>8</v>
      </c>
      <c r="D881" s="1">
        <v>4.5</v>
      </c>
      <c r="E881" s="5" t="s">
        <v>9</v>
      </c>
      <c r="F881" s="1" t="s">
        <v>429</v>
      </c>
      <c r="G881" s="4">
        <f t="shared" si="13"/>
        <v>16000</v>
      </c>
    </row>
    <row r="882" spans="1:7" x14ac:dyDescent="0.35">
      <c r="A882" t="s">
        <v>1247</v>
      </c>
      <c r="B882" t="s">
        <v>1002</v>
      </c>
      <c r="C882" s="5" t="s">
        <v>13</v>
      </c>
      <c r="D882" s="1">
        <v>4.8</v>
      </c>
      <c r="E882" s="5" t="s">
        <v>9</v>
      </c>
      <c r="F882" s="1" t="s">
        <v>254</v>
      </c>
      <c r="G882" s="4">
        <f t="shared" si="13"/>
        <v>67000</v>
      </c>
    </row>
    <row r="883" spans="1:7" x14ac:dyDescent="0.35">
      <c r="A883" t="s">
        <v>1248</v>
      </c>
      <c r="B883" t="s">
        <v>1002</v>
      </c>
      <c r="C883" s="5" t="s">
        <v>8</v>
      </c>
      <c r="D883" s="1">
        <v>4.7</v>
      </c>
      <c r="E883" s="5" t="s">
        <v>14</v>
      </c>
      <c r="F883" s="1" t="s">
        <v>262</v>
      </c>
      <c r="G883" s="4">
        <f t="shared" si="13"/>
        <v>77000</v>
      </c>
    </row>
    <row r="884" spans="1:7" x14ac:dyDescent="0.35">
      <c r="A884" t="s">
        <v>1249</v>
      </c>
      <c r="B884" t="s">
        <v>80</v>
      </c>
      <c r="C884" s="5" t="s">
        <v>8</v>
      </c>
      <c r="D884" s="1">
        <v>4.5</v>
      </c>
      <c r="E884" s="5" t="s">
        <v>14</v>
      </c>
      <c r="F884" s="1" t="s">
        <v>294</v>
      </c>
      <c r="G884" s="4">
        <f t="shared" si="13"/>
        <v>19000</v>
      </c>
    </row>
    <row r="885" spans="1:7" x14ac:dyDescent="0.35">
      <c r="A885" t="s">
        <v>1250</v>
      </c>
      <c r="B885" t="s">
        <v>80</v>
      </c>
      <c r="C885" s="5" t="s">
        <v>13</v>
      </c>
      <c r="D885" s="1">
        <v>4.5999999999999996</v>
      </c>
      <c r="E885" s="5" t="s">
        <v>9</v>
      </c>
      <c r="F885" s="1" t="s">
        <v>471</v>
      </c>
      <c r="G885" s="4">
        <f t="shared" si="13"/>
        <v>83000</v>
      </c>
    </row>
    <row r="886" spans="1:7" x14ac:dyDescent="0.35">
      <c r="A886" t="s">
        <v>1251</v>
      </c>
      <c r="B886" t="s">
        <v>1002</v>
      </c>
      <c r="C886" s="5" t="s">
        <v>13</v>
      </c>
      <c r="D886" s="1">
        <v>4.9000000000000004</v>
      </c>
      <c r="E886" s="5" t="s">
        <v>14</v>
      </c>
      <c r="F886" s="1" t="s">
        <v>437</v>
      </c>
      <c r="G886" s="4">
        <f t="shared" si="13"/>
        <v>41000</v>
      </c>
    </row>
    <row r="887" spans="1:7" x14ac:dyDescent="0.35">
      <c r="A887" t="s">
        <v>1252</v>
      </c>
      <c r="B887" t="s">
        <v>495</v>
      </c>
      <c r="C887" s="5" t="s">
        <v>13</v>
      </c>
      <c r="D887" s="1">
        <v>4.7</v>
      </c>
      <c r="E887" s="5" t="s">
        <v>14</v>
      </c>
      <c r="F887" s="1" t="s">
        <v>508</v>
      </c>
      <c r="G887" s="4">
        <f t="shared" si="13"/>
        <v>45000</v>
      </c>
    </row>
    <row r="888" spans="1:7" x14ac:dyDescent="0.35">
      <c r="A888" t="s">
        <v>1253</v>
      </c>
      <c r="B888" t="s">
        <v>1254</v>
      </c>
      <c r="C888" s="5" t="s">
        <v>8</v>
      </c>
      <c r="D888" s="1">
        <v>4.5</v>
      </c>
      <c r="E888" s="5" t="s">
        <v>14</v>
      </c>
      <c r="F888" s="1" t="s">
        <v>592</v>
      </c>
      <c r="G888" s="4">
        <f t="shared" si="13"/>
        <v>52000</v>
      </c>
    </row>
    <row r="889" spans="1:7" x14ac:dyDescent="0.35">
      <c r="A889" t="s">
        <v>1255</v>
      </c>
      <c r="B889" t="s">
        <v>848</v>
      </c>
      <c r="C889" s="5" t="s">
        <v>13</v>
      </c>
      <c r="D889" s="1">
        <v>4.8</v>
      </c>
      <c r="E889" s="5" t="s">
        <v>18</v>
      </c>
      <c r="F889" s="1" t="s">
        <v>92</v>
      </c>
      <c r="G889" s="4">
        <f t="shared" si="13"/>
        <v>21000</v>
      </c>
    </row>
    <row r="890" spans="1:7" x14ac:dyDescent="0.35">
      <c r="A890" t="s">
        <v>1256</v>
      </c>
      <c r="B890" t="s">
        <v>1002</v>
      </c>
      <c r="C890" s="5" t="s">
        <v>8</v>
      </c>
      <c r="D890" s="1">
        <v>4.5</v>
      </c>
      <c r="E890" s="5" t="s">
        <v>14</v>
      </c>
      <c r="F890" s="1" t="s">
        <v>122</v>
      </c>
      <c r="G890" s="4">
        <f t="shared" si="13"/>
        <v>30000</v>
      </c>
    </row>
    <row r="891" spans="1:7" x14ac:dyDescent="0.35">
      <c r="A891" t="s">
        <v>1257</v>
      </c>
      <c r="B891" t="s">
        <v>848</v>
      </c>
      <c r="C891" s="5" t="s">
        <v>8</v>
      </c>
      <c r="D891" s="1">
        <v>4.5999999999999996</v>
      </c>
      <c r="E891" s="5" t="s">
        <v>14</v>
      </c>
      <c r="F891" s="1" t="s">
        <v>1258</v>
      </c>
      <c r="G891" s="4">
        <f t="shared" si="13"/>
        <v>9800</v>
      </c>
    </row>
    <row r="892" spans="1:7" x14ac:dyDescent="0.35">
      <c r="A892" t="s">
        <v>1259</v>
      </c>
      <c r="B892" t="s">
        <v>80</v>
      </c>
      <c r="C892" s="5" t="s">
        <v>8</v>
      </c>
      <c r="D892" s="1">
        <v>4.7</v>
      </c>
      <c r="E892" s="5" t="s">
        <v>9</v>
      </c>
      <c r="F892" s="1" t="s">
        <v>258</v>
      </c>
      <c r="G892" s="4">
        <f t="shared" si="13"/>
        <v>38000</v>
      </c>
    </row>
  </sheetData>
  <autoFilter ref="A1:F892" xr:uid="{7FC3EC39-AD49-488F-86B2-C12FDFDB956F}"/>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Average per Category</vt:lpstr>
      <vt:lpstr>Most Popular</vt:lpstr>
      <vt:lpstr>Chart</vt:lpstr>
      <vt:lpstr>Percentage</vt:lpstr>
      <vt:lpstr>Rekomendasi Course di Coursera</vt:lpstr>
      <vt:lpstr>coursea_data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thoriq</dc:creator>
  <cp:lastModifiedBy>Muhammad Thoriq Maulana</cp:lastModifiedBy>
  <dcterms:created xsi:type="dcterms:W3CDTF">2025-08-14T03:39:34Z</dcterms:created>
  <dcterms:modified xsi:type="dcterms:W3CDTF">2025-08-14T03:39:48Z</dcterms:modified>
</cp:coreProperties>
</file>