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lani\Documents\BDTM 2023\TEST-2\EVAL\"/>
    </mc:Choice>
  </mc:AlternateContent>
  <xr:revisionPtr revIDLastSave="0" documentId="13_ncr:1_{462E8E49-6CEF-4897-B2DE-AD9DC655CD2E}" xr6:coauthVersionLast="47" xr6:coauthVersionMax="47" xr10:uidLastSave="{00000000-0000-0000-0000-000000000000}"/>
  <bookViews>
    <workbookView xWindow="-103" yWindow="-103" windowWidth="16663" windowHeight="8863" activeTab="1" xr2:uid="{00000000-000D-0000-FFFF-FFFF00000000}"/>
  </bookViews>
  <sheets>
    <sheet name=" Section A" sheetId="1" r:id="rId1"/>
    <sheet name="Section B" sheetId="2" r:id="rId2"/>
  </sheets>
  <definedNames>
    <definedName name="_xlnm._FilterDatabase" localSheetId="0" hidden="1">' Section A'!$A$1:$J$60</definedName>
    <definedName name="_xlnm._FilterDatabase" localSheetId="1" hidden="1">'Section B'!$A$1:$J$61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7" i="1"/>
  <c r="H25" i="1"/>
  <c r="H31" i="1"/>
  <c r="H34" i="1"/>
  <c r="H39" i="1"/>
  <c r="H42" i="1"/>
  <c r="H49" i="1"/>
  <c r="H55" i="1"/>
  <c r="H58" i="1"/>
  <c r="H60" i="1"/>
  <c r="H3" i="1"/>
  <c r="H8" i="1"/>
  <c r="H10" i="1"/>
  <c r="H51" i="1" l="1"/>
  <c r="H23" i="1"/>
  <c r="H35" i="1"/>
  <c r="H45" i="1"/>
  <c r="H41" i="1"/>
  <c r="H4" i="1"/>
  <c r="H50" i="1"/>
  <c r="H47" i="1"/>
  <c r="H7" i="1"/>
  <c r="H46" i="1"/>
  <c r="H48" i="1"/>
  <c r="H9" i="1"/>
  <c r="H6" i="1"/>
  <c r="H33" i="1"/>
  <c r="H30" i="1"/>
  <c r="H57" i="1"/>
  <c r="H2" i="1"/>
  <c r="H5" i="1"/>
  <c r="H11" i="1"/>
  <c r="H52" i="1"/>
  <c r="H28" i="1"/>
  <c r="H19" i="1"/>
  <c r="H32" i="1"/>
  <c r="H43" i="1"/>
  <c r="H22" i="1"/>
  <c r="H16" i="1"/>
  <c r="H13" i="1"/>
  <c r="H29" i="1"/>
  <c r="H40" i="1"/>
  <c r="H37" i="1"/>
  <c r="H18" i="1"/>
  <c r="H12" i="1"/>
  <c r="H56" i="1"/>
  <c r="H36" i="1"/>
  <c r="H27" i="1"/>
  <c r="H54" i="1"/>
  <c r="H24" i="1"/>
  <c r="H21" i="1"/>
  <c r="H26" i="1"/>
  <c r="H20" i="1"/>
  <c r="H14" i="1"/>
  <c r="H38" i="1"/>
  <c r="H44" i="1"/>
  <c r="H53" i="1"/>
  <c r="H59" i="1"/>
</calcChain>
</file>

<file path=xl/sharedStrings.xml><?xml version="1.0" encoding="utf-8"?>
<sst xmlns="http://schemas.openxmlformats.org/spreadsheetml/2006/main" count="378" uniqueCount="251">
  <si>
    <t>USN</t>
  </si>
  <si>
    <t>ABINIZAR A</t>
  </si>
  <si>
    <t>1SI22BA001</t>
  </si>
  <si>
    <t>ADARSHA B R</t>
  </si>
  <si>
    <t>1SI22BA002</t>
  </si>
  <si>
    <t>ADITI RAMESH</t>
  </si>
  <si>
    <t>1SI22BA003</t>
  </si>
  <si>
    <t>AKSHAY M S</t>
  </si>
  <si>
    <t>1SI22BA004</t>
  </si>
  <si>
    <t>AMRUTHA T N</t>
  </si>
  <si>
    <t>1SI22BA005</t>
  </si>
  <si>
    <t>AMULYA H N</t>
  </si>
  <si>
    <t>1SI22BA006</t>
  </si>
  <si>
    <t>ANEES FATHIMA ANWAR</t>
  </si>
  <si>
    <t>1SI22BA007</t>
  </si>
  <si>
    <t>ANGELA CLAIRE PRASAD</t>
  </si>
  <si>
    <t>1SI22BA008</t>
  </si>
  <si>
    <t>ANILKUMAR H P</t>
  </si>
  <si>
    <t>1SI22BA009</t>
  </si>
  <si>
    <t>ANITHA K N</t>
  </si>
  <si>
    <t>1SI22BA010</t>
  </si>
  <si>
    <t>ANITHA T R</t>
  </si>
  <si>
    <t>1SI22BA011</t>
  </si>
  <si>
    <t>ANJALI G</t>
  </si>
  <si>
    <t>1SI22BA012</t>
  </si>
  <si>
    <t>ANUSHA S L</t>
  </si>
  <si>
    <t>1SI22BA013</t>
  </si>
  <si>
    <t>ARJUNRAJU V</t>
  </si>
  <si>
    <t>1SI22BA014</t>
  </si>
  <si>
    <t>ASHIKA D</t>
  </si>
  <si>
    <t>1SI22BA015</t>
  </si>
  <si>
    <t>BANU PRIYA C M</t>
  </si>
  <si>
    <t>1SI22BA016</t>
  </si>
  <si>
    <t>BHARATH KUMAR B R</t>
  </si>
  <si>
    <t>1SI22BA017</t>
  </si>
  <si>
    <t>BHARATH R</t>
  </si>
  <si>
    <t>1SI22BA018</t>
  </si>
  <si>
    <t>BHARATH S</t>
  </si>
  <si>
    <t>1SI22BA019</t>
  </si>
  <si>
    <t>BHAVANI N KULKARNI</t>
  </si>
  <si>
    <t>1SI22BA020</t>
  </si>
  <si>
    <t>BHAVYA M S</t>
  </si>
  <si>
    <t>1SI22BA021</t>
  </si>
  <si>
    <t>BHOOMIKA D V</t>
  </si>
  <si>
    <t>1SI22BA022</t>
  </si>
  <si>
    <t>BINDU C</t>
  </si>
  <si>
    <t>1SI22BA023</t>
  </si>
  <si>
    <t>BINDU P</t>
  </si>
  <si>
    <t>1SI22BA024</t>
  </si>
  <si>
    <t>CHAITRA A</t>
  </si>
  <si>
    <t>1SI22BA025</t>
  </si>
  <si>
    <t>CHANDANA B V</t>
  </si>
  <si>
    <t>1SI22BA026</t>
  </si>
  <si>
    <t>CHARAN S</t>
  </si>
  <si>
    <t>1SI22BA027</t>
  </si>
  <si>
    <t>CHINMAYANANDA R CHARAVARTHI</t>
  </si>
  <si>
    <t>1SI22BA028</t>
  </si>
  <si>
    <t>CHINMAYEE J P</t>
  </si>
  <si>
    <t>1SI22BA029</t>
  </si>
  <si>
    <t>CHITRA H</t>
  </si>
  <si>
    <t>1SI22BA030</t>
  </si>
  <si>
    <t>DEEPIKA N S</t>
  </si>
  <si>
    <t>1SI22BA031</t>
  </si>
  <si>
    <t>DHANUSH ARADHYA T S</t>
  </si>
  <si>
    <t>1SI22BA032</t>
  </si>
  <si>
    <t>DIVYA D L</t>
  </si>
  <si>
    <t>1SI22BA033</t>
  </si>
  <si>
    <t>DIVYA N</t>
  </si>
  <si>
    <t>1SI22BA034</t>
  </si>
  <si>
    <t>GAGANDEEP J</t>
  </si>
  <si>
    <t>1SI22BA035</t>
  </si>
  <si>
    <t>GOUTHAM M NAZRE</t>
  </si>
  <si>
    <t>1SI22BA036</t>
  </si>
  <si>
    <t>GOVIND PATEL</t>
  </si>
  <si>
    <t>1SI22BA037</t>
  </si>
  <si>
    <t>GOWTHAM D C</t>
  </si>
  <si>
    <t>1SI22BA038</t>
  </si>
  <si>
    <t>HARSHAPATEL J</t>
  </si>
  <si>
    <t>1SI22BA039</t>
  </si>
  <si>
    <t>HITHASHREE S</t>
  </si>
  <si>
    <t>1SI22BA040</t>
  </si>
  <si>
    <t>INDUSHREE P</t>
  </si>
  <si>
    <t>1SI22BA041</t>
  </si>
  <si>
    <t>JAMUNA K S</t>
  </si>
  <si>
    <t>1SI22BA042</t>
  </si>
  <si>
    <t>JAYANTH R</t>
  </si>
  <si>
    <t>1SI22BA043</t>
  </si>
  <si>
    <t>JEEVAN A</t>
  </si>
  <si>
    <t>1SI22BA044</t>
  </si>
  <si>
    <t xml:space="preserve">JEEVANA PANI K C </t>
  </si>
  <si>
    <t>1SI22BA045</t>
  </si>
  <si>
    <t>JESHAVANTH J</t>
  </si>
  <si>
    <t>1SI22BA046</t>
  </si>
  <si>
    <t>K P DIVYA</t>
  </si>
  <si>
    <t>1SI22BA047</t>
  </si>
  <si>
    <t>K SHAZEYA</t>
  </si>
  <si>
    <t>1SI22BA048</t>
  </si>
  <si>
    <t>KEERTHAN K</t>
  </si>
  <si>
    <t>1SI22BA049</t>
  </si>
  <si>
    <t>KEERTHIRAJ S</t>
  </si>
  <si>
    <t>1SI22BA050</t>
  </si>
  <si>
    <t>LAAVANYA V N</t>
  </si>
  <si>
    <t>1SI22BA051</t>
  </si>
  <si>
    <t>LAKSHMI</t>
  </si>
  <si>
    <t>1SI22BA052</t>
  </si>
  <si>
    <t>LOHITHWODEYAR S</t>
  </si>
  <si>
    <t>1SI22BA053</t>
  </si>
  <si>
    <t>MADHUSHREE S</t>
  </si>
  <si>
    <t>1SI22BA054</t>
  </si>
  <si>
    <t>MANISH K</t>
  </si>
  <si>
    <t>1SI22BA055</t>
  </si>
  <si>
    <t>MANJUNATH K S</t>
  </si>
  <si>
    <t>1SI22BA056</t>
  </si>
  <si>
    <t>MANOJ H G</t>
  </si>
  <si>
    <t>1SI22BA057</t>
  </si>
  <si>
    <t>MANOJ N</t>
  </si>
  <si>
    <t>1SI22BA058</t>
  </si>
  <si>
    <t>MEGHAVARSHINI K C</t>
  </si>
  <si>
    <t>1SI22BA059</t>
  </si>
  <si>
    <t>MOHSEENA NAAZ</t>
  </si>
  <si>
    <t>1SI22BA060</t>
  </si>
  <si>
    <t>MONIKA G O</t>
  </si>
  <si>
    <t>1SI22BA061</t>
  </si>
  <si>
    <t>MONISHA C H</t>
  </si>
  <si>
    <t>1SI22BA062</t>
  </si>
  <si>
    <t>MUHAMMED AYAAN SHARIEF</t>
  </si>
  <si>
    <t>1SI22BA063</t>
  </si>
  <si>
    <t>MUTHURAJ M G</t>
  </si>
  <si>
    <t>1SI22BA064</t>
  </si>
  <si>
    <t>NAGAMANI M B</t>
  </si>
  <si>
    <t>1SI22BA065</t>
  </si>
  <si>
    <t>NAGAPRASAD BHATTA T A</t>
  </si>
  <si>
    <t>1SI22BA066</t>
  </si>
  <si>
    <t>NAGASHREE H N</t>
  </si>
  <si>
    <t>1SI22BA067</t>
  </si>
  <si>
    <t>NAGASHREE N C</t>
  </si>
  <si>
    <t>1SI22BA068</t>
  </si>
  <si>
    <t>NAGASHREE SHESHADRI</t>
  </si>
  <si>
    <t>1SI22BA069</t>
  </si>
  <si>
    <t>NAYANA T B</t>
  </si>
  <si>
    <t>1SI22BA070</t>
  </si>
  <si>
    <t>NINGARAJU K</t>
  </si>
  <si>
    <t>1SI22BA071</t>
  </si>
  <si>
    <t>NISCHITHA V</t>
  </si>
  <si>
    <t>1SI22BA072</t>
  </si>
  <si>
    <t>NITHIN P</t>
  </si>
  <si>
    <t>1SI22BA073</t>
  </si>
  <si>
    <t>NITHIN SHAM KUMAR</t>
  </si>
  <si>
    <t>1SI22BA074</t>
  </si>
  <si>
    <t>NITISH N D</t>
  </si>
  <si>
    <t>1SI22BA075</t>
  </si>
  <si>
    <t>PANNAGESH S HIREMATT</t>
  </si>
  <si>
    <t>1SI22BA076</t>
  </si>
  <si>
    <t>POORNA TEJASWINI T S</t>
  </si>
  <si>
    <t>1SI22BA077</t>
  </si>
  <si>
    <t>PRADEEP R L</t>
  </si>
  <si>
    <t>1SI22BA078</t>
  </si>
  <si>
    <t>PRAJWAL T G</t>
  </si>
  <si>
    <t>1SI22BA079</t>
  </si>
  <si>
    <t>PRAJWALITHA V</t>
  </si>
  <si>
    <t>1SI22BA080</t>
  </si>
  <si>
    <t>PRAVEEN B S</t>
  </si>
  <si>
    <t>1SI22BA081</t>
  </si>
  <si>
    <t>PUNEETHKUMAR L M</t>
  </si>
  <si>
    <t>1SI22BA082</t>
  </si>
  <si>
    <t>RAHUL SIMHADRI N</t>
  </si>
  <si>
    <t>1SI22BA083</t>
  </si>
  <si>
    <t>RAKESH K R</t>
  </si>
  <si>
    <t>1SI22BA084</t>
  </si>
  <si>
    <t>RAKESH NAYAKA HV</t>
  </si>
  <si>
    <t>1SI22BA085</t>
  </si>
  <si>
    <t>RAKSHITHA R</t>
  </si>
  <si>
    <t>1SI22BA086</t>
  </si>
  <si>
    <t>RAMYA C J</t>
  </si>
  <si>
    <t>1SI22BA087</t>
  </si>
  <si>
    <t>RASHMI H M</t>
  </si>
  <si>
    <t>1SI22BA088</t>
  </si>
  <si>
    <t>ROHITH H</t>
  </si>
  <si>
    <t>1SI22BA089</t>
  </si>
  <si>
    <t>RUDRESH S NAIK</t>
  </si>
  <si>
    <t>1SI22BA090</t>
  </si>
  <si>
    <t>S MAHALAKSHMI</t>
  </si>
  <si>
    <t>1SI22BA091</t>
  </si>
  <si>
    <t>SAIPRASAD</t>
  </si>
  <si>
    <t>1SI22BA092</t>
  </si>
  <si>
    <t>SANDEEP G R</t>
  </si>
  <si>
    <t>1SI22BA093</t>
  </si>
  <si>
    <t>SHARAN M C</t>
  </si>
  <si>
    <t>1SI22BA094</t>
  </si>
  <si>
    <t>SHASHANK B</t>
  </si>
  <si>
    <t>1SI22BA095</t>
  </si>
  <si>
    <t>SHASHIKUMAR N</t>
  </si>
  <si>
    <t>1SI22BA096</t>
  </si>
  <si>
    <t>SHREE RAKSHA H P</t>
  </si>
  <si>
    <t>1SI22BA097</t>
  </si>
  <si>
    <t>SHREYA P SHETTY</t>
  </si>
  <si>
    <t>1SI22BA098</t>
  </si>
  <si>
    <t>SHWETHA K R</t>
  </si>
  <si>
    <t>1SI22BA099</t>
  </si>
  <si>
    <t>SIDDESH KUMAR T K</t>
  </si>
  <si>
    <t>1SI22BA100</t>
  </si>
  <si>
    <t>SNEHA</t>
  </si>
  <si>
    <t>1SI22BA101</t>
  </si>
  <si>
    <t>SNEHA S</t>
  </si>
  <si>
    <t>1SI22BA102</t>
  </si>
  <si>
    <t>SOWPARNIKA</t>
  </si>
  <si>
    <t>1SI22BA103</t>
  </si>
  <si>
    <t>SPARSHITHA M J</t>
  </si>
  <si>
    <t>1SI22BA104</t>
  </si>
  <si>
    <t>SRINIDHI K S</t>
  </si>
  <si>
    <t>1SI22BA105</t>
  </si>
  <si>
    <t>SUMANTH R</t>
  </si>
  <si>
    <t>1SI22BA106</t>
  </si>
  <si>
    <t>SURAJ PAVASKAR</t>
  </si>
  <si>
    <t>1SI22BA107</t>
  </si>
  <si>
    <t>USHA B</t>
  </si>
  <si>
    <t>1SI22BA108</t>
  </si>
  <si>
    <t>USHA Y</t>
  </si>
  <si>
    <t>1SI22BA109</t>
  </si>
  <si>
    <t>VARSHA C</t>
  </si>
  <si>
    <t>1SI22BA110</t>
  </si>
  <si>
    <t>VARSHITHA H S</t>
  </si>
  <si>
    <t>1SI22BA111</t>
  </si>
  <si>
    <t>VIDYASHREE M P</t>
  </si>
  <si>
    <t>1SI22BA112</t>
  </si>
  <si>
    <t>VIKAS J</t>
  </si>
  <si>
    <t>1SI22BA113</t>
  </si>
  <si>
    <t>VILAS S C</t>
  </si>
  <si>
    <t>1SI22BA114</t>
  </si>
  <si>
    <t xml:space="preserve">VINAY H S </t>
  </si>
  <si>
    <t>1SI22BA115</t>
  </si>
  <si>
    <t>VISHWAS N</t>
  </si>
  <si>
    <t>1SI22BA116</t>
  </si>
  <si>
    <t>YASHAS H R</t>
  </si>
  <si>
    <t>1SI22BA117</t>
  </si>
  <si>
    <t>YATHISH G</t>
  </si>
  <si>
    <t>1SI22BA118</t>
  </si>
  <si>
    <t>YUVARAJ V</t>
  </si>
  <si>
    <t>1SI22BA119</t>
  </si>
  <si>
    <t>NAME</t>
  </si>
  <si>
    <t>Q1</t>
  </si>
  <si>
    <t>Q2</t>
  </si>
  <si>
    <t>Q3</t>
  </si>
  <si>
    <t>Q4</t>
  </si>
  <si>
    <t>Q5</t>
  </si>
  <si>
    <t>Total</t>
  </si>
  <si>
    <t>ON_TIME/LATE</t>
  </si>
  <si>
    <t>SUBMISSION_TIME</t>
  </si>
  <si>
    <t>-</t>
  </si>
  <si>
    <t>ON-TIME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</si>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</sst>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 vertical="center"/>
    </xf>
    <xf numFmtId="0" fontId="3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Protection="1"/>
    <xf numFmtId="0" fontId="0" fillId="0" borderId="1" xfId="0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/>
    </xf>
    <xf numFmtId="0" fontId="1" fillId="0" borderId="1" xfId="0" applyFont="1" applyFill="1" applyBorder="1" applyProtection="1"/>
    <xf numFmtId="0" fontId="1" fillId="0" borderId="1" xfId="0" applyFont="1" applyFill="1" applyBorder="1" applyAlignment="1" applyProtection="1">
      <alignment horizontal="center" vertical="center"/>
    </xf>
    <xf numFmtId="164" fontId="1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workbookViewId="0">
      <selection activeCell="B4" sqref="B4"/>
    </sheetView>
  </sheetViews>
  <sheetFormatPr defaultColWidth="5" defaultRowHeight="14.6" x14ac:dyDescent="0.4"/>
  <cols>
    <col min="1" max="1" width="10.69140625" style="1" bestFit="1" customWidth="1"/>
    <col min="2" max="2" width="30.53515625" style="1" bestFit="1" customWidth="1"/>
    <col min="3" max="3" width="6.84375" style="3" customWidth="1"/>
    <col min="4" max="4" width="8.07421875" style="3" customWidth="1"/>
    <col min="5" max="5" width="7.07421875" style="3" customWidth="1"/>
    <col min="6" max="6" width="9" style="3" customWidth="1"/>
    <col min="7" max="7" width="8.84375" style="3" customWidth="1"/>
    <col min="8" max="8" width="8.23046875" style="3" customWidth="1"/>
    <col min="9" max="9" width="14.07421875" style="3" bestFit="1" customWidth="1"/>
    <col min="10" max="10" width="17.53515625" style="3" bestFit="1" customWidth="1"/>
    <col min="11" max="16384" width="5" style="1"/>
  </cols>
  <sheetData>
    <row r="1" spans="1:10" s="2" customFormat="1" x14ac:dyDescent="0.4">
      <c r="A1" s="4" t="s">
        <v>0</v>
      </c>
      <c r="B1" s="4" t="s">
        <v>239</v>
      </c>
      <c r="C1" s="5" t="s">
        <v>240</v>
      </c>
      <c r="D1" s="5" t="s">
        <v>241</v>
      </c>
      <c r="E1" s="5" t="s">
        <v>242</v>
      </c>
      <c r="F1" s="5" t="s">
        <v>243</v>
      </c>
      <c r="G1" s="5" t="s">
        <v>244</v>
      </c>
      <c r="H1" s="5" t="s">
        <v>245</v>
      </c>
      <c r="I1" s="5" t="s">
        <v>246</v>
      </c>
      <c r="J1" s="5" t="s">
        <v>247</v>
      </c>
    </row>
    <row r="2" spans="1:10" x14ac:dyDescent="0.4">
      <c r="A2" s="6" t="s">
        <v>2</v>
      </c>
      <c r="B2" s="6" t="s">
        <v>1</v>
      </c>
      <c r="C2" s="7">
        <v>5</v>
      </c>
      <c r="D2" s="7">
        <v>5</v>
      </c>
      <c r="E2" s="7">
        <v>5</v>
      </c>
      <c r="F2" s="7">
        <v>3</v>
      </c>
      <c r="G2" s="7">
        <v>3</v>
      </c>
      <c r="H2" s="7">
        <f>C2+D2+E2+F2+G2</f>
        <v>21</v>
      </c>
      <c r="I2" s="9" t="s">
        <v>250</v>
      </c>
      <c r="J2" s="10">
        <v>45178.526114409724</v>
      </c>
    </row>
    <row r="3" spans="1:10" x14ac:dyDescent="0.4">
      <c r="A3" s="6" t="s">
        <v>4</v>
      </c>
      <c r="B3" s="6" t="s">
        <v>3</v>
      </c>
      <c r="C3" s="7">
        <v>5</v>
      </c>
      <c r="D3" s="7">
        <v>1</v>
      </c>
      <c r="E3" s="7">
        <v>5</v>
      </c>
      <c r="F3" s="7">
        <v>2</v>
      </c>
      <c r="G3" s="7">
        <v>3</v>
      </c>
      <c r="H3" s="7">
        <f t="shared" ref="H3:H10" si="0">C3+D3+E3+F3+G3</f>
        <v>16</v>
      </c>
      <c r="I3" s="9" t="s">
        <v>250</v>
      </c>
      <c r="J3" s="10">
        <v>45178.528114687499</v>
      </c>
    </row>
    <row r="4" spans="1:10" x14ac:dyDescent="0.4">
      <c r="A4" s="6" t="s">
        <v>6</v>
      </c>
      <c r="B4" s="6" t="s">
        <v>5</v>
      </c>
      <c r="C4" s="7">
        <v>5</v>
      </c>
      <c r="D4" s="7">
        <v>5</v>
      </c>
      <c r="E4" s="7">
        <v>3</v>
      </c>
      <c r="F4" s="7">
        <v>3</v>
      </c>
      <c r="G4" s="7">
        <v>3</v>
      </c>
      <c r="H4" s="7">
        <f t="shared" si="0"/>
        <v>19</v>
      </c>
      <c r="I4" s="9" t="s">
        <v>250</v>
      </c>
      <c r="J4" s="10">
        <v>45178.525663159722</v>
      </c>
    </row>
    <row r="5" spans="1:10" x14ac:dyDescent="0.4">
      <c r="A5" s="6" t="s">
        <v>8</v>
      </c>
      <c r="B5" s="6" t="s">
        <v>7</v>
      </c>
      <c r="C5" s="7">
        <v>2</v>
      </c>
      <c r="D5" s="7">
        <v>1</v>
      </c>
      <c r="E5" s="7">
        <v>5</v>
      </c>
      <c r="F5" s="7">
        <v>3</v>
      </c>
      <c r="G5" s="7">
        <v>4</v>
      </c>
      <c r="H5" s="7">
        <f t="shared" si="0"/>
        <v>15</v>
      </c>
      <c r="I5" s="9" t="s">
        <v>250</v>
      </c>
      <c r="J5" s="10">
        <v>45178.527357766201</v>
      </c>
    </row>
    <row r="6" spans="1:10" x14ac:dyDescent="0.4">
      <c r="A6" s="6" t="s">
        <v>10</v>
      </c>
      <c r="B6" s="6" t="s">
        <v>9</v>
      </c>
      <c r="C6" s="7">
        <v>4</v>
      </c>
      <c r="D6" s="7">
        <v>5</v>
      </c>
      <c r="E6" s="7">
        <v>3</v>
      </c>
      <c r="F6" s="7">
        <v>3</v>
      </c>
      <c r="G6" s="7">
        <v>3</v>
      </c>
      <c r="H6" s="7">
        <f t="shared" si="0"/>
        <v>18</v>
      </c>
      <c r="I6" s="9" t="s">
        <v>250</v>
      </c>
      <c r="J6" s="10">
        <v>45178.525855798609</v>
      </c>
    </row>
    <row r="7" spans="1:10" x14ac:dyDescent="0.4">
      <c r="A7" s="6" t="s">
        <v>12</v>
      </c>
      <c r="B7" s="6" t="s">
        <v>11</v>
      </c>
      <c r="C7" s="7">
        <v>3</v>
      </c>
      <c r="D7" s="7">
        <v>0</v>
      </c>
      <c r="E7" s="7">
        <v>5</v>
      </c>
      <c r="F7" s="7">
        <v>1</v>
      </c>
      <c r="G7" s="7">
        <v>0</v>
      </c>
      <c r="H7" s="7">
        <f t="shared" si="0"/>
        <v>9</v>
      </c>
      <c r="I7" s="9" t="s">
        <v>250</v>
      </c>
      <c r="J7" s="10">
        <v>45178.530627326385</v>
      </c>
    </row>
    <row r="8" spans="1:10" x14ac:dyDescent="0.4">
      <c r="A8" s="6" t="s">
        <v>14</v>
      </c>
      <c r="B8" s="6" t="s">
        <v>13</v>
      </c>
      <c r="C8" s="7">
        <v>5</v>
      </c>
      <c r="D8" s="7">
        <v>0</v>
      </c>
      <c r="E8" s="7">
        <v>5</v>
      </c>
      <c r="F8" s="7">
        <v>3</v>
      </c>
      <c r="G8" s="7">
        <v>3</v>
      </c>
      <c r="H8" s="7">
        <f t="shared" si="0"/>
        <v>16</v>
      </c>
      <c r="I8" s="9" t="s">
        <v>250</v>
      </c>
      <c r="J8" s="10">
        <v>45178.527485023151</v>
      </c>
    </row>
    <row r="9" spans="1:10" x14ac:dyDescent="0.4">
      <c r="A9" s="6" t="s">
        <v>16</v>
      </c>
      <c r="B9" s="6" t="s">
        <v>15</v>
      </c>
      <c r="C9" s="7">
        <v>3</v>
      </c>
      <c r="D9" s="7">
        <v>0</v>
      </c>
      <c r="E9" s="7">
        <v>5</v>
      </c>
      <c r="F9" s="7">
        <v>1</v>
      </c>
      <c r="G9" s="7">
        <v>4</v>
      </c>
      <c r="H9" s="7">
        <f t="shared" si="0"/>
        <v>13</v>
      </c>
      <c r="I9" s="9" t="s">
        <v>250</v>
      </c>
      <c r="J9" s="10">
        <v>45178.523597071762</v>
      </c>
    </row>
    <row r="10" spans="1:10" x14ac:dyDescent="0.4">
      <c r="A10" s="6" t="s">
        <v>18</v>
      </c>
      <c r="B10" s="6" t="s">
        <v>17</v>
      </c>
      <c r="C10" s="7">
        <v>6</v>
      </c>
      <c r="D10" s="7">
        <v>0</v>
      </c>
      <c r="E10" s="7">
        <v>7</v>
      </c>
      <c r="F10" s="7">
        <v>5</v>
      </c>
      <c r="G10" s="7">
        <v>0</v>
      </c>
      <c r="H10" s="7">
        <f t="shared" si="0"/>
        <v>18</v>
      </c>
      <c r="I10" s="9" t="s">
        <v>249</v>
      </c>
      <c r="J10" s="10">
        <v>45178.438088518524</v>
      </c>
    </row>
    <row r="11" spans="1:10" x14ac:dyDescent="0.4">
      <c r="A11" s="6" t="s">
        <v>20</v>
      </c>
      <c r="B11" s="6" t="s">
        <v>19</v>
      </c>
      <c r="C11" s="7">
        <v>3</v>
      </c>
      <c r="D11" s="7">
        <v>0</v>
      </c>
      <c r="E11" s="7">
        <v>5</v>
      </c>
      <c r="F11" s="7">
        <v>1</v>
      </c>
      <c r="G11" s="7">
        <v>4</v>
      </c>
      <c r="H11" s="7">
        <f t="shared" ref="H11:H60" si="1">C11+D11+E11+F11+G11</f>
        <v>13</v>
      </c>
      <c r="I11" s="9" t="s">
        <v>250</v>
      </c>
      <c r="J11" s="10">
        <v>45178.524308148146</v>
      </c>
    </row>
    <row r="12" spans="1:10" x14ac:dyDescent="0.4">
      <c r="A12" s="6" t="s">
        <v>22</v>
      </c>
      <c r="B12" s="6" t="s">
        <v>21</v>
      </c>
      <c r="C12" s="7">
        <v>5</v>
      </c>
      <c r="D12" s="7">
        <v>5</v>
      </c>
      <c r="E12" s="7">
        <v>5</v>
      </c>
      <c r="F12" s="7">
        <v>3</v>
      </c>
      <c r="G12" s="7">
        <v>3</v>
      </c>
      <c r="H12" s="7">
        <f t="shared" si="1"/>
        <v>21</v>
      </c>
      <c r="I12" s="9" t="s">
        <v>250</v>
      </c>
      <c r="J12" s="10">
        <v>45178.524852442133</v>
      </c>
    </row>
    <row r="13" spans="1:10" x14ac:dyDescent="0.4">
      <c r="A13" s="6" t="s">
        <v>24</v>
      </c>
      <c r="B13" s="6" t="s">
        <v>23</v>
      </c>
      <c r="C13" s="7">
        <v>5</v>
      </c>
      <c r="D13" s="7">
        <v>5</v>
      </c>
      <c r="E13" s="7">
        <v>3</v>
      </c>
      <c r="F13" s="7">
        <v>5</v>
      </c>
      <c r="G13" s="7">
        <v>1</v>
      </c>
      <c r="H13" s="7">
        <f t="shared" si="1"/>
        <v>19</v>
      </c>
      <c r="I13" s="9" t="s">
        <v>250</v>
      </c>
      <c r="J13" s="10">
        <v>45178.52539855324</v>
      </c>
    </row>
    <row r="14" spans="1:10" x14ac:dyDescent="0.4">
      <c r="A14" s="6" t="s">
        <v>26</v>
      </c>
      <c r="B14" s="6" t="s">
        <v>25</v>
      </c>
      <c r="C14" s="7">
        <v>5</v>
      </c>
      <c r="D14" s="7">
        <v>0</v>
      </c>
      <c r="E14" s="7">
        <v>0</v>
      </c>
      <c r="F14" s="7">
        <v>3</v>
      </c>
      <c r="G14" s="7">
        <v>4</v>
      </c>
      <c r="H14" s="7">
        <f t="shared" si="1"/>
        <v>12</v>
      </c>
      <c r="I14" s="9" t="s">
        <v>250</v>
      </c>
      <c r="J14" s="10">
        <v>45178.527424479165</v>
      </c>
    </row>
    <row r="15" spans="1:10" x14ac:dyDescent="0.4">
      <c r="A15" s="6" t="s">
        <v>28</v>
      </c>
      <c r="B15" s="6" t="s">
        <v>27</v>
      </c>
      <c r="C15" s="7">
        <v>8</v>
      </c>
      <c r="D15" s="7">
        <v>5</v>
      </c>
      <c r="E15" s="7">
        <v>10</v>
      </c>
      <c r="F15" s="7">
        <v>7</v>
      </c>
      <c r="G15" s="7">
        <v>0</v>
      </c>
      <c r="H15" s="7">
        <f t="shared" si="1"/>
        <v>30</v>
      </c>
      <c r="I15" s="9" t="s">
        <v>249</v>
      </c>
      <c r="J15" s="10">
        <v>45178.428709212967</v>
      </c>
    </row>
    <row r="16" spans="1:10" x14ac:dyDescent="0.4">
      <c r="A16" s="6" t="s">
        <v>30</v>
      </c>
      <c r="B16" s="6" t="s">
        <v>29</v>
      </c>
      <c r="C16" s="7">
        <v>8</v>
      </c>
      <c r="D16" s="7">
        <v>0</v>
      </c>
      <c r="E16" s="7">
        <v>6</v>
      </c>
      <c r="F16" s="7">
        <v>6</v>
      </c>
      <c r="G16" s="7">
        <v>5</v>
      </c>
      <c r="H16" s="7">
        <f t="shared" si="1"/>
        <v>25</v>
      </c>
      <c r="I16" s="9" t="s">
        <v>249</v>
      </c>
      <c r="J16" s="10">
        <v>45178.441301423612</v>
      </c>
    </row>
    <row r="17" spans="1:10" x14ac:dyDescent="0.4">
      <c r="A17" s="6" t="s">
        <v>32</v>
      </c>
      <c r="B17" s="6" t="s">
        <v>31</v>
      </c>
      <c r="C17" s="7">
        <v>8</v>
      </c>
      <c r="D17" s="7">
        <v>2</v>
      </c>
      <c r="E17" s="7">
        <v>10</v>
      </c>
      <c r="F17" s="7">
        <v>6</v>
      </c>
      <c r="G17" s="7">
        <v>3</v>
      </c>
      <c r="H17" s="7">
        <f t="shared" si="1"/>
        <v>29</v>
      </c>
      <c r="I17" s="9" t="s">
        <v>249</v>
      </c>
      <c r="J17" s="10">
        <v>45178.439063935184</v>
      </c>
    </row>
    <row r="18" spans="1:10" x14ac:dyDescent="0.4">
      <c r="A18" s="6" t="s">
        <v>34</v>
      </c>
      <c r="B18" s="6" t="s">
        <v>33</v>
      </c>
      <c r="C18" s="7">
        <v>10</v>
      </c>
      <c r="D18" s="7">
        <v>9</v>
      </c>
      <c r="E18" s="7">
        <v>9</v>
      </c>
      <c r="F18" s="7">
        <v>6</v>
      </c>
      <c r="G18" s="7">
        <v>8</v>
      </c>
      <c r="H18" s="7">
        <f t="shared" si="1"/>
        <v>42</v>
      </c>
      <c r="I18" s="9" t="s">
        <v>249</v>
      </c>
      <c r="J18" s="10">
        <v>0.4458333333333333</v>
      </c>
    </row>
    <row r="19" spans="1:10" x14ac:dyDescent="0.4">
      <c r="A19" s="6" t="s">
        <v>36</v>
      </c>
      <c r="B19" s="6" t="s">
        <v>35</v>
      </c>
      <c r="C19" s="7">
        <v>3</v>
      </c>
      <c r="D19" s="7">
        <v>4</v>
      </c>
      <c r="E19" s="7">
        <v>5</v>
      </c>
      <c r="F19" s="7">
        <v>3</v>
      </c>
      <c r="G19" s="7">
        <v>4</v>
      </c>
      <c r="H19" s="7">
        <f t="shared" si="1"/>
        <v>19</v>
      </c>
      <c r="I19" s="9" t="s">
        <v>250</v>
      </c>
      <c r="J19" s="10">
        <v>45178.525926331014</v>
      </c>
    </row>
    <row r="20" spans="1:10" x14ac:dyDescent="0.4">
      <c r="A20" s="6" t="s">
        <v>38</v>
      </c>
      <c r="B20" s="6" t="s">
        <v>37</v>
      </c>
      <c r="C20" s="7">
        <v>9</v>
      </c>
      <c r="D20" s="7">
        <v>9</v>
      </c>
      <c r="E20" s="7">
        <v>9</v>
      </c>
      <c r="F20" s="7">
        <v>7</v>
      </c>
      <c r="G20" s="7">
        <v>8</v>
      </c>
      <c r="H20" s="7">
        <f t="shared" si="1"/>
        <v>42</v>
      </c>
      <c r="I20" s="9" t="s">
        <v>249</v>
      </c>
      <c r="J20" s="10">
        <v>45178.439836874997</v>
      </c>
    </row>
    <row r="21" spans="1:10" x14ac:dyDescent="0.4">
      <c r="A21" s="6" t="s">
        <v>40</v>
      </c>
      <c r="B21" s="6" t="s">
        <v>39</v>
      </c>
      <c r="C21" s="7">
        <v>10</v>
      </c>
      <c r="D21" s="7">
        <v>3</v>
      </c>
      <c r="E21" s="7">
        <v>10</v>
      </c>
      <c r="F21" s="7">
        <v>8</v>
      </c>
      <c r="G21" s="7">
        <v>10</v>
      </c>
      <c r="H21" s="7">
        <f t="shared" si="1"/>
        <v>41</v>
      </c>
      <c r="I21" s="9" t="s">
        <v>249</v>
      </c>
      <c r="J21" s="10">
        <v>45178.438005185184</v>
      </c>
    </row>
    <row r="22" spans="1:10" x14ac:dyDescent="0.4">
      <c r="A22" s="6" t="s">
        <v>42</v>
      </c>
      <c r="B22" s="6" t="s">
        <v>41</v>
      </c>
      <c r="C22" s="7">
        <v>8</v>
      </c>
      <c r="D22" s="7">
        <v>8</v>
      </c>
      <c r="E22" s="7">
        <v>8</v>
      </c>
      <c r="F22" s="7">
        <v>6</v>
      </c>
      <c r="G22" s="7">
        <v>8</v>
      </c>
      <c r="H22" s="7">
        <f t="shared" si="1"/>
        <v>38</v>
      </c>
      <c r="I22" s="9" t="s">
        <v>249</v>
      </c>
      <c r="J22" s="10">
        <v>0.45347222222222222</v>
      </c>
    </row>
    <row r="23" spans="1:10" x14ac:dyDescent="0.4">
      <c r="A23" s="6" t="s">
        <v>44</v>
      </c>
      <c r="B23" s="6" t="s">
        <v>43</v>
      </c>
      <c r="C23" s="7">
        <v>8</v>
      </c>
      <c r="D23" s="7">
        <v>0</v>
      </c>
      <c r="E23" s="7">
        <v>10</v>
      </c>
      <c r="F23" s="7">
        <v>7</v>
      </c>
      <c r="G23" s="7">
        <v>5</v>
      </c>
      <c r="H23" s="7">
        <f t="shared" si="1"/>
        <v>30</v>
      </c>
      <c r="I23" s="9" t="s">
        <v>249</v>
      </c>
      <c r="J23" s="10">
        <v>45178.437740810186</v>
      </c>
    </row>
    <row r="24" spans="1:10" x14ac:dyDescent="0.4">
      <c r="A24" s="6" t="s">
        <v>46</v>
      </c>
      <c r="B24" s="6" t="s">
        <v>45</v>
      </c>
      <c r="C24" s="7">
        <v>5</v>
      </c>
      <c r="D24" s="7">
        <v>0</v>
      </c>
      <c r="E24" s="7">
        <v>5</v>
      </c>
      <c r="F24" s="7">
        <v>5</v>
      </c>
      <c r="G24" s="7">
        <v>0</v>
      </c>
      <c r="H24" s="7">
        <f t="shared" si="1"/>
        <v>15</v>
      </c>
      <c r="I24" s="9" t="s">
        <v>250</v>
      </c>
      <c r="J24" s="10">
        <v>45178.523805879631</v>
      </c>
    </row>
    <row r="25" spans="1:10" x14ac:dyDescent="0.4">
      <c r="A25" s="6" t="s">
        <v>48</v>
      </c>
      <c r="B25" s="6" t="s">
        <v>47</v>
      </c>
      <c r="C25" s="7">
        <v>8</v>
      </c>
      <c r="D25" s="7">
        <v>0</v>
      </c>
      <c r="E25" s="7">
        <v>10</v>
      </c>
      <c r="F25" s="7">
        <v>5</v>
      </c>
      <c r="G25" s="7">
        <v>0</v>
      </c>
      <c r="H25" s="7">
        <f t="shared" si="1"/>
        <v>23</v>
      </c>
      <c r="I25" s="9" t="s">
        <v>249</v>
      </c>
      <c r="J25" s="10">
        <v>45178.440049942132</v>
      </c>
    </row>
    <row r="26" spans="1:10" x14ac:dyDescent="0.4">
      <c r="A26" s="6" t="s">
        <v>50</v>
      </c>
      <c r="B26" s="6" t="s">
        <v>49</v>
      </c>
      <c r="C26" s="7">
        <v>5</v>
      </c>
      <c r="D26" s="7">
        <v>5</v>
      </c>
      <c r="E26" s="7">
        <v>3</v>
      </c>
      <c r="F26" s="7">
        <v>3</v>
      </c>
      <c r="G26" s="7">
        <v>0</v>
      </c>
      <c r="H26" s="7">
        <f t="shared" si="1"/>
        <v>16</v>
      </c>
      <c r="I26" s="9" t="s">
        <v>250</v>
      </c>
      <c r="J26" s="10">
        <v>45178.531707766204</v>
      </c>
    </row>
    <row r="27" spans="1:10" x14ac:dyDescent="0.4">
      <c r="A27" s="6" t="s">
        <v>52</v>
      </c>
      <c r="B27" s="6" t="s">
        <v>51</v>
      </c>
      <c r="C27" s="7">
        <v>4</v>
      </c>
      <c r="D27" s="7">
        <v>5</v>
      </c>
      <c r="E27" s="7">
        <v>5</v>
      </c>
      <c r="F27" s="7">
        <v>3</v>
      </c>
      <c r="G27" s="7">
        <v>2</v>
      </c>
      <c r="H27" s="7">
        <f t="shared" si="1"/>
        <v>19</v>
      </c>
      <c r="I27" s="9" t="s">
        <v>250</v>
      </c>
      <c r="J27" s="10">
        <v>45178.526385671299</v>
      </c>
    </row>
    <row r="28" spans="1:10" x14ac:dyDescent="0.4">
      <c r="A28" s="6" t="s">
        <v>54</v>
      </c>
      <c r="B28" s="6" t="s">
        <v>53</v>
      </c>
      <c r="C28" s="7">
        <v>5</v>
      </c>
      <c r="D28" s="7">
        <v>0</v>
      </c>
      <c r="E28" s="7">
        <v>5</v>
      </c>
      <c r="F28" s="7">
        <v>5</v>
      </c>
      <c r="G28" s="7">
        <v>5</v>
      </c>
      <c r="H28" s="7">
        <f t="shared" si="1"/>
        <v>20</v>
      </c>
      <c r="I28" s="9" t="s">
        <v>250</v>
      </c>
      <c r="J28" s="10">
        <v>45178.525193553243</v>
      </c>
    </row>
    <row r="29" spans="1:10" x14ac:dyDescent="0.4">
      <c r="A29" s="6" t="s">
        <v>56</v>
      </c>
      <c r="B29" s="6" t="s">
        <v>55</v>
      </c>
      <c r="C29" s="7">
        <v>10</v>
      </c>
      <c r="D29" s="7">
        <v>0</v>
      </c>
      <c r="E29" s="7">
        <v>0</v>
      </c>
      <c r="F29" s="7">
        <v>10</v>
      </c>
      <c r="G29" s="7">
        <v>0</v>
      </c>
      <c r="H29" s="7">
        <f t="shared" si="1"/>
        <v>20</v>
      </c>
      <c r="I29" s="9" t="s">
        <v>249</v>
      </c>
      <c r="J29" s="10">
        <v>45178.440035740743</v>
      </c>
    </row>
    <row r="30" spans="1:10" x14ac:dyDescent="0.4">
      <c r="A30" s="6" t="s">
        <v>58</v>
      </c>
      <c r="B30" s="6" t="s">
        <v>57</v>
      </c>
      <c r="C30" s="7">
        <v>5</v>
      </c>
      <c r="D30" s="7">
        <v>0</v>
      </c>
      <c r="E30" s="7">
        <v>0</v>
      </c>
      <c r="F30" s="7">
        <v>3</v>
      </c>
      <c r="G30" s="7">
        <v>4</v>
      </c>
      <c r="H30" s="7">
        <f t="shared" si="1"/>
        <v>12</v>
      </c>
      <c r="I30" s="9" t="s">
        <v>250</v>
      </c>
      <c r="J30" s="10">
        <v>45178.523968634254</v>
      </c>
    </row>
    <row r="31" spans="1:10" x14ac:dyDescent="0.4">
      <c r="A31" s="6" t="s">
        <v>60</v>
      </c>
      <c r="B31" s="6" t="s">
        <v>59</v>
      </c>
      <c r="C31" s="7">
        <v>10</v>
      </c>
      <c r="D31" s="7">
        <v>4</v>
      </c>
      <c r="E31" s="7">
        <v>10</v>
      </c>
      <c r="F31" s="7">
        <v>0</v>
      </c>
      <c r="G31" s="7">
        <v>0</v>
      </c>
      <c r="H31" s="7">
        <f t="shared" si="1"/>
        <v>24</v>
      </c>
      <c r="I31" s="9" t="s">
        <v>249</v>
      </c>
      <c r="J31" s="10">
        <v>45178.444293009263</v>
      </c>
    </row>
    <row r="32" spans="1:10" x14ac:dyDescent="0.4">
      <c r="A32" s="6" t="s">
        <v>62</v>
      </c>
      <c r="B32" s="6" t="s">
        <v>61</v>
      </c>
      <c r="C32" s="7">
        <v>5</v>
      </c>
      <c r="D32" s="7">
        <v>4</v>
      </c>
      <c r="E32" s="7">
        <v>4</v>
      </c>
      <c r="F32" s="7">
        <v>3</v>
      </c>
      <c r="G32" s="7">
        <v>5</v>
      </c>
      <c r="H32" s="7">
        <f t="shared" si="1"/>
        <v>21</v>
      </c>
      <c r="I32" s="9" t="s">
        <v>250</v>
      </c>
      <c r="J32" s="10">
        <v>45178.524461053239</v>
      </c>
    </row>
    <row r="33" spans="1:10" x14ac:dyDescent="0.4">
      <c r="A33" s="6" t="s">
        <v>64</v>
      </c>
      <c r="B33" s="6" t="s">
        <v>63</v>
      </c>
      <c r="C33" s="7">
        <v>8</v>
      </c>
      <c r="D33" s="7">
        <v>7</v>
      </c>
      <c r="E33" s="7">
        <v>10</v>
      </c>
      <c r="F33" s="7">
        <v>8</v>
      </c>
      <c r="G33" s="7">
        <v>0</v>
      </c>
      <c r="H33" s="7">
        <f t="shared" si="1"/>
        <v>33</v>
      </c>
      <c r="I33" s="9" t="s">
        <v>249</v>
      </c>
      <c r="J33" s="10">
        <v>45178.440400740743</v>
      </c>
    </row>
    <row r="34" spans="1:10" x14ac:dyDescent="0.4">
      <c r="A34" s="6" t="s">
        <v>66</v>
      </c>
      <c r="B34" s="6" t="s">
        <v>65</v>
      </c>
      <c r="C34" s="7">
        <v>8</v>
      </c>
      <c r="D34" s="7">
        <v>8</v>
      </c>
      <c r="E34" s="7">
        <v>5</v>
      </c>
      <c r="F34" s="7">
        <v>5</v>
      </c>
      <c r="G34" s="7">
        <v>10</v>
      </c>
      <c r="H34" s="7">
        <f t="shared" si="1"/>
        <v>36</v>
      </c>
      <c r="I34" s="9" t="s">
        <v>249</v>
      </c>
      <c r="J34" s="10">
        <v>45178.447080300924</v>
      </c>
    </row>
    <row r="35" spans="1:10" x14ac:dyDescent="0.4">
      <c r="A35" s="6" t="s">
        <v>68</v>
      </c>
      <c r="B35" s="6" t="s">
        <v>67</v>
      </c>
      <c r="C35" s="7">
        <v>4</v>
      </c>
      <c r="D35" s="7">
        <v>4</v>
      </c>
      <c r="E35" s="7">
        <v>3</v>
      </c>
      <c r="F35" s="7">
        <v>1</v>
      </c>
      <c r="G35" s="7">
        <v>5</v>
      </c>
      <c r="H35" s="7">
        <f t="shared" si="1"/>
        <v>17</v>
      </c>
      <c r="I35" s="9" t="s">
        <v>250</v>
      </c>
      <c r="J35" s="10">
        <v>45178.52471957176</v>
      </c>
    </row>
    <row r="36" spans="1:10" x14ac:dyDescent="0.4">
      <c r="A36" s="6" t="s">
        <v>70</v>
      </c>
      <c r="B36" s="6" t="s">
        <v>69</v>
      </c>
      <c r="C36" s="7">
        <v>5</v>
      </c>
      <c r="D36" s="7">
        <v>5</v>
      </c>
      <c r="E36" s="7">
        <v>3</v>
      </c>
      <c r="F36" s="7">
        <v>3</v>
      </c>
      <c r="G36" s="7">
        <v>3</v>
      </c>
      <c r="H36" s="7">
        <f t="shared" si="1"/>
        <v>19</v>
      </c>
      <c r="I36" s="9" t="s">
        <v>250</v>
      </c>
      <c r="J36" s="10">
        <v>45178.527481469908</v>
      </c>
    </row>
    <row r="37" spans="1:10" x14ac:dyDescent="0.4">
      <c r="A37" s="6" t="s">
        <v>72</v>
      </c>
      <c r="B37" s="6" t="s">
        <v>71</v>
      </c>
      <c r="C37" s="7">
        <v>10</v>
      </c>
      <c r="D37" s="7">
        <v>3</v>
      </c>
      <c r="E37" s="7">
        <v>10</v>
      </c>
      <c r="F37" s="7">
        <v>10</v>
      </c>
      <c r="G37" s="7">
        <v>10</v>
      </c>
      <c r="H37" s="7">
        <f t="shared" si="1"/>
        <v>43</v>
      </c>
      <c r="I37" s="9" t="s">
        <v>249</v>
      </c>
      <c r="J37" s="10">
        <v>45178.440529675921</v>
      </c>
    </row>
    <row r="38" spans="1:10" x14ac:dyDescent="0.4">
      <c r="A38" s="6" t="s">
        <v>74</v>
      </c>
      <c r="B38" s="6" t="s">
        <v>73</v>
      </c>
      <c r="C38" s="7">
        <v>10</v>
      </c>
      <c r="D38" s="7">
        <v>10</v>
      </c>
      <c r="E38" s="7">
        <v>8</v>
      </c>
      <c r="F38" s="7">
        <v>0</v>
      </c>
      <c r="G38" s="7">
        <v>0</v>
      </c>
      <c r="H38" s="7">
        <f t="shared" si="1"/>
        <v>28</v>
      </c>
      <c r="I38" s="9" t="s">
        <v>249</v>
      </c>
      <c r="J38" s="10">
        <v>45178.441075972223</v>
      </c>
    </row>
    <row r="39" spans="1:10" x14ac:dyDescent="0.4">
      <c r="A39" s="6" t="s">
        <v>76</v>
      </c>
      <c r="B39" s="6" t="s">
        <v>75</v>
      </c>
      <c r="C39" s="7">
        <v>8</v>
      </c>
      <c r="D39" s="7">
        <v>7</v>
      </c>
      <c r="E39" s="7">
        <v>10</v>
      </c>
      <c r="F39" s="7">
        <v>10</v>
      </c>
      <c r="G39" s="7">
        <v>0</v>
      </c>
      <c r="H39" s="7">
        <f t="shared" si="1"/>
        <v>35</v>
      </c>
      <c r="I39" s="9" t="s">
        <v>249</v>
      </c>
      <c r="J39" s="10">
        <v>45178.44419840278</v>
      </c>
    </row>
    <row r="40" spans="1:10" x14ac:dyDescent="0.4">
      <c r="A40" s="6" t="s">
        <v>78</v>
      </c>
      <c r="B40" s="6" t="s">
        <v>77</v>
      </c>
      <c r="C40" s="7">
        <v>5</v>
      </c>
      <c r="D40" s="7">
        <v>3</v>
      </c>
      <c r="E40" s="7">
        <v>5</v>
      </c>
      <c r="F40" s="7">
        <v>5</v>
      </c>
      <c r="G40" s="7">
        <v>4</v>
      </c>
      <c r="H40" s="7">
        <f t="shared" si="1"/>
        <v>22</v>
      </c>
      <c r="I40" s="9" t="s">
        <v>250</v>
      </c>
      <c r="J40" s="10">
        <v>45178.523688726855</v>
      </c>
    </row>
    <row r="41" spans="1:10" x14ac:dyDescent="0.4">
      <c r="A41" s="6" t="s">
        <v>80</v>
      </c>
      <c r="B41" s="6" t="s">
        <v>79</v>
      </c>
      <c r="C41" s="7">
        <v>3</v>
      </c>
      <c r="D41" s="7">
        <v>4</v>
      </c>
      <c r="E41" s="7">
        <v>2</v>
      </c>
      <c r="F41" s="7">
        <v>2</v>
      </c>
      <c r="G41" s="7">
        <v>4</v>
      </c>
      <c r="H41" s="7">
        <f t="shared" si="1"/>
        <v>15</v>
      </c>
      <c r="I41" s="9" t="s">
        <v>250</v>
      </c>
      <c r="J41" s="10">
        <v>45178.525167951389</v>
      </c>
    </row>
    <row r="42" spans="1:10" x14ac:dyDescent="0.4">
      <c r="A42" s="6" t="s">
        <v>82</v>
      </c>
      <c r="B42" s="6" t="s">
        <v>81</v>
      </c>
      <c r="C42" s="7">
        <v>10</v>
      </c>
      <c r="D42" s="7">
        <v>0</v>
      </c>
      <c r="E42" s="7">
        <v>6</v>
      </c>
      <c r="F42" s="7">
        <v>6</v>
      </c>
      <c r="G42" s="7">
        <v>8</v>
      </c>
      <c r="H42" s="7">
        <f t="shared" si="1"/>
        <v>30</v>
      </c>
      <c r="I42" s="9" t="s">
        <v>249</v>
      </c>
      <c r="J42" s="10">
        <v>45178.440665520829</v>
      </c>
    </row>
    <row r="43" spans="1:10" x14ac:dyDescent="0.4">
      <c r="A43" s="6" t="s">
        <v>84</v>
      </c>
      <c r="B43" s="6" t="s">
        <v>83</v>
      </c>
      <c r="C43" s="7">
        <v>4</v>
      </c>
      <c r="D43" s="7">
        <v>0</v>
      </c>
      <c r="E43" s="7">
        <v>5</v>
      </c>
      <c r="F43" s="7">
        <v>4</v>
      </c>
      <c r="G43" s="7">
        <v>0</v>
      </c>
      <c r="H43" s="7">
        <f t="shared" si="1"/>
        <v>13</v>
      </c>
      <c r="I43" s="9" t="s">
        <v>250</v>
      </c>
      <c r="J43" s="10">
        <v>0.53194444444444444</v>
      </c>
    </row>
    <row r="44" spans="1:10" x14ac:dyDescent="0.4">
      <c r="A44" s="6" t="s">
        <v>86</v>
      </c>
      <c r="B44" s="6" t="s">
        <v>85</v>
      </c>
      <c r="C44" s="7">
        <v>5</v>
      </c>
      <c r="D44" s="7">
        <v>4</v>
      </c>
      <c r="E44" s="7">
        <v>3</v>
      </c>
      <c r="F44" s="7">
        <v>3</v>
      </c>
      <c r="G44" s="7">
        <v>5</v>
      </c>
      <c r="H44" s="7">
        <f t="shared" si="1"/>
        <v>20</v>
      </c>
      <c r="I44" s="9" t="s">
        <v>250</v>
      </c>
      <c r="J44" s="10">
        <v>45178.527062083333</v>
      </c>
    </row>
    <row r="45" spans="1:10" x14ac:dyDescent="0.4">
      <c r="A45" s="6" t="s">
        <v>88</v>
      </c>
      <c r="B45" s="6" t="s">
        <v>87</v>
      </c>
      <c r="C45" s="7">
        <v>4</v>
      </c>
      <c r="D45" s="7">
        <v>5</v>
      </c>
      <c r="E45" s="7">
        <v>3</v>
      </c>
      <c r="F45" s="7">
        <v>5</v>
      </c>
      <c r="G45" s="7">
        <v>3</v>
      </c>
      <c r="H45" s="7">
        <f t="shared" si="1"/>
        <v>20</v>
      </c>
      <c r="I45" s="9" t="s">
        <v>250</v>
      </c>
      <c r="J45" s="10">
        <v>45178.530434907407</v>
      </c>
    </row>
    <row r="46" spans="1:10" x14ac:dyDescent="0.4">
      <c r="A46" s="6" t="s">
        <v>90</v>
      </c>
      <c r="B46" s="6" t="s">
        <v>89</v>
      </c>
      <c r="C46" s="7">
        <v>9</v>
      </c>
      <c r="D46" s="7">
        <v>3</v>
      </c>
      <c r="E46" s="7">
        <v>10</v>
      </c>
      <c r="F46" s="7">
        <v>0</v>
      </c>
      <c r="G46" s="7">
        <v>3</v>
      </c>
      <c r="H46" s="7">
        <f t="shared" si="1"/>
        <v>25</v>
      </c>
      <c r="I46" s="9" t="s">
        <v>249</v>
      </c>
      <c r="J46" s="10">
        <v>45178.44431924769</v>
      </c>
    </row>
    <row r="47" spans="1:10" x14ac:dyDescent="0.4">
      <c r="A47" s="6" t="s">
        <v>92</v>
      </c>
      <c r="B47" s="6" t="s">
        <v>91</v>
      </c>
      <c r="C47" s="7">
        <v>9</v>
      </c>
      <c r="D47" s="7">
        <v>0</v>
      </c>
      <c r="E47" s="7">
        <v>6</v>
      </c>
      <c r="F47" s="7">
        <v>10</v>
      </c>
      <c r="G47" s="7">
        <v>8</v>
      </c>
      <c r="H47" s="7">
        <f t="shared" si="1"/>
        <v>33</v>
      </c>
      <c r="I47" s="9" t="s">
        <v>249</v>
      </c>
      <c r="J47" s="10">
        <v>45178.440796145835</v>
      </c>
    </row>
    <row r="48" spans="1:10" x14ac:dyDescent="0.4">
      <c r="A48" s="6" t="s">
        <v>94</v>
      </c>
      <c r="B48" s="6" t="s">
        <v>93</v>
      </c>
      <c r="C48" s="7">
        <v>4</v>
      </c>
      <c r="D48" s="7">
        <v>0</v>
      </c>
      <c r="E48" s="7">
        <v>5</v>
      </c>
      <c r="F48" s="7">
        <v>4</v>
      </c>
      <c r="G48" s="7">
        <v>4</v>
      </c>
      <c r="H48" s="7">
        <f t="shared" si="1"/>
        <v>17</v>
      </c>
      <c r="I48" s="9" t="s">
        <v>250</v>
      </c>
      <c r="J48" s="10">
        <v>45178.524481956018</v>
      </c>
    </row>
    <row r="49" spans="1:10" x14ac:dyDescent="0.4">
      <c r="A49" s="6" t="s">
        <v>96</v>
      </c>
      <c r="B49" s="6" t="s">
        <v>95</v>
      </c>
      <c r="C49" s="7">
        <v>4</v>
      </c>
      <c r="D49" s="7">
        <v>4</v>
      </c>
      <c r="E49" s="7">
        <v>5</v>
      </c>
      <c r="F49" s="7">
        <v>5</v>
      </c>
      <c r="G49" s="7">
        <v>0</v>
      </c>
      <c r="H49" s="7">
        <f t="shared" si="1"/>
        <v>18</v>
      </c>
      <c r="I49" s="9" t="s">
        <v>250</v>
      </c>
      <c r="J49" s="10">
        <v>45178.527304502313</v>
      </c>
    </row>
    <row r="50" spans="1:10" x14ac:dyDescent="0.4">
      <c r="A50" s="6" t="s">
        <v>98</v>
      </c>
      <c r="B50" s="6" t="s">
        <v>97</v>
      </c>
      <c r="C50" s="7">
        <v>10</v>
      </c>
      <c r="D50" s="7">
        <v>8</v>
      </c>
      <c r="E50" s="7">
        <v>5</v>
      </c>
      <c r="F50" s="7">
        <v>3</v>
      </c>
      <c r="G50" s="7">
        <v>10</v>
      </c>
      <c r="H50" s="7">
        <f t="shared" si="1"/>
        <v>36</v>
      </c>
      <c r="I50" s="9" t="s">
        <v>249</v>
      </c>
      <c r="J50" s="10">
        <v>45178.447660347221</v>
      </c>
    </row>
    <row r="51" spans="1:10" x14ac:dyDescent="0.4">
      <c r="A51" s="6" t="s">
        <v>100</v>
      </c>
      <c r="B51" s="6" t="s">
        <v>99</v>
      </c>
      <c r="C51" s="7">
        <v>10</v>
      </c>
      <c r="D51" s="7">
        <v>10</v>
      </c>
      <c r="E51" s="7">
        <v>5</v>
      </c>
      <c r="F51" s="7">
        <v>6</v>
      </c>
      <c r="G51" s="7">
        <v>8</v>
      </c>
      <c r="H51" s="7">
        <f t="shared" si="1"/>
        <v>39</v>
      </c>
      <c r="I51" s="9" t="s">
        <v>249</v>
      </c>
      <c r="J51" s="10">
        <v>45178.437012893519</v>
      </c>
    </row>
    <row r="52" spans="1:10" x14ac:dyDescent="0.4">
      <c r="A52" s="6" t="s">
        <v>102</v>
      </c>
      <c r="B52" s="6" t="s">
        <v>101</v>
      </c>
      <c r="C52" s="7">
        <v>10</v>
      </c>
      <c r="D52" s="7">
        <v>5</v>
      </c>
      <c r="E52" s="7">
        <v>10</v>
      </c>
      <c r="F52" s="7">
        <v>10</v>
      </c>
      <c r="G52" s="7">
        <v>4</v>
      </c>
      <c r="H52" s="7">
        <f t="shared" si="1"/>
        <v>39</v>
      </c>
      <c r="I52" s="9" t="s">
        <v>249</v>
      </c>
      <c r="J52" s="10">
        <v>45178.443858692131</v>
      </c>
    </row>
    <row r="53" spans="1:10" x14ac:dyDescent="0.4">
      <c r="A53" s="6" t="s">
        <v>104</v>
      </c>
      <c r="B53" s="6" t="s">
        <v>103</v>
      </c>
      <c r="C53" s="7">
        <v>10</v>
      </c>
      <c r="D53" s="7">
        <v>10</v>
      </c>
      <c r="E53" s="7">
        <v>5</v>
      </c>
      <c r="F53" s="7">
        <v>10</v>
      </c>
      <c r="G53" s="7">
        <v>5</v>
      </c>
      <c r="H53" s="7">
        <f t="shared" si="1"/>
        <v>40</v>
      </c>
      <c r="I53" s="9" t="s">
        <v>249</v>
      </c>
      <c r="J53" s="10">
        <v>45178.446424745372</v>
      </c>
    </row>
    <row r="54" spans="1:10" x14ac:dyDescent="0.4">
      <c r="A54" s="6" t="s">
        <v>106</v>
      </c>
      <c r="B54" s="6" t="s">
        <v>105</v>
      </c>
      <c r="C54" s="7">
        <v>10</v>
      </c>
      <c r="D54" s="7">
        <v>4</v>
      </c>
      <c r="E54" s="7">
        <v>10</v>
      </c>
      <c r="F54" s="7">
        <v>10</v>
      </c>
      <c r="G54" s="7">
        <v>10</v>
      </c>
      <c r="H54" s="7">
        <f t="shared" si="1"/>
        <v>44</v>
      </c>
      <c r="I54" s="9" t="s">
        <v>249</v>
      </c>
      <c r="J54" s="10">
        <v>45178.432339999999</v>
      </c>
    </row>
    <row r="55" spans="1:10" x14ac:dyDescent="0.4">
      <c r="A55" s="6" t="s">
        <v>108</v>
      </c>
      <c r="B55" s="6" t="s">
        <v>107</v>
      </c>
      <c r="C55" s="7">
        <v>2</v>
      </c>
      <c r="D55" s="7">
        <v>2</v>
      </c>
      <c r="E55" s="7">
        <v>5</v>
      </c>
      <c r="F55" s="7">
        <v>3</v>
      </c>
      <c r="G55" s="7">
        <v>5</v>
      </c>
      <c r="H55" s="7">
        <f t="shared" si="1"/>
        <v>17</v>
      </c>
      <c r="I55" s="9" t="s">
        <v>250</v>
      </c>
      <c r="J55" s="10">
        <v>45178.524098912036</v>
      </c>
    </row>
    <row r="56" spans="1:10" x14ac:dyDescent="0.4">
      <c r="A56" s="6" t="s">
        <v>110</v>
      </c>
      <c r="B56" s="6" t="s">
        <v>109</v>
      </c>
      <c r="C56" s="7">
        <v>4</v>
      </c>
      <c r="D56" s="7">
        <v>5</v>
      </c>
      <c r="E56" s="7">
        <v>5</v>
      </c>
      <c r="F56" s="7">
        <v>3</v>
      </c>
      <c r="G56" s="7">
        <v>3</v>
      </c>
      <c r="H56" s="7">
        <f t="shared" si="1"/>
        <v>20</v>
      </c>
      <c r="I56" s="9" t="s">
        <v>250</v>
      </c>
      <c r="J56" s="10">
        <v>45178.525503784724</v>
      </c>
    </row>
    <row r="57" spans="1:10" x14ac:dyDescent="0.4">
      <c r="A57" s="6" t="s">
        <v>112</v>
      </c>
      <c r="B57" s="6" t="s">
        <v>111</v>
      </c>
      <c r="C57" s="7">
        <v>10</v>
      </c>
      <c r="D57" s="7">
        <v>0</v>
      </c>
      <c r="E57" s="7">
        <v>10</v>
      </c>
      <c r="F57" s="7">
        <v>6</v>
      </c>
      <c r="G57" s="7">
        <v>3</v>
      </c>
      <c r="H57" s="7">
        <f t="shared" si="1"/>
        <v>29</v>
      </c>
      <c r="I57" s="9" t="s">
        <v>249</v>
      </c>
      <c r="J57" s="10">
        <v>45178.446405972223</v>
      </c>
    </row>
    <row r="58" spans="1:10" x14ac:dyDescent="0.4">
      <c r="A58" s="6" t="s">
        <v>114</v>
      </c>
      <c r="B58" s="6" t="s">
        <v>113</v>
      </c>
      <c r="C58" s="7">
        <v>4</v>
      </c>
      <c r="D58" s="7">
        <v>5</v>
      </c>
      <c r="E58" s="7">
        <v>5</v>
      </c>
      <c r="F58" s="7">
        <v>4</v>
      </c>
      <c r="G58" s="7">
        <v>4</v>
      </c>
      <c r="H58" s="7">
        <f t="shared" si="1"/>
        <v>22</v>
      </c>
      <c r="I58" s="9" t="s">
        <v>250</v>
      </c>
      <c r="J58" s="10">
        <v>45178.524219004627</v>
      </c>
    </row>
    <row r="59" spans="1:10" x14ac:dyDescent="0.4">
      <c r="A59" s="6" t="s">
        <v>116</v>
      </c>
      <c r="B59" s="6" t="s">
        <v>115</v>
      </c>
      <c r="C59" s="7">
        <v>4</v>
      </c>
      <c r="D59" s="7">
        <v>5</v>
      </c>
      <c r="E59" s="7">
        <v>5</v>
      </c>
      <c r="F59" s="7">
        <v>5</v>
      </c>
      <c r="G59" s="7">
        <v>3</v>
      </c>
      <c r="H59" s="7">
        <f t="shared" si="1"/>
        <v>22</v>
      </c>
      <c r="I59" s="9" t="s">
        <v>250</v>
      </c>
      <c r="J59" s="10">
        <v>45178.524816412042</v>
      </c>
    </row>
    <row r="60" spans="1:10" x14ac:dyDescent="0.4">
      <c r="A60" s="6" t="s">
        <v>118</v>
      </c>
      <c r="B60" s="6" t="s">
        <v>117</v>
      </c>
      <c r="C60" s="7">
        <v>10</v>
      </c>
      <c r="D60" s="7">
        <v>5</v>
      </c>
      <c r="E60" s="7">
        <v>10</v>
      </c>
      <c r="F60" s="7">
        <v>10</v>
      </c>
      <c r="G60" s="7">
        <v>0</v>
      </c>
      <c r="H60" s="7">
        <f t="shared" si="1"/>
        <v>35</v>
      </c>
      <c r="I60" s="9" t="s">
        <v>249</v>
      </c>
      <c r="J60" s="10">
        <v>45178.438814861111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tabSelected="1" workbookViewId="0">
      <selection activeCell="B1" sqref="B1"/>
    </sheetView>
  </sheetViews>
  <sheetFormatPr defaultColWidth="9.07421875" defaultRowHeight="14.6" x14ac:dyDescent="0.4"/>
  <cols>
    <col min="1" max="1" width="10.69140625" style="1" bestFit="1" customWidth="1"/>
    <col min="2" max="2" width="25.69140625" style="1" bestFit="1" customWidth="1"/>
    <col min="3" max="3" width="6.84375" style="3" customWidth="1"/>
    <col min="4" max="4" width="6.53515625" style="3" customWidth="1"/>
    <col min="5" max="5" width="6.765625" style="3" customWidth="1"/>
    <col min="6" max="6" width="7.69140625" style="3" customWidth="1"/>
    <col min="7" max="7" width="6.84375" style="3" customWidth="1"/>
    <col min="8" max="8" width="12.23046875" style="3" customWidth="1"/>
    <col min="9" max="9" width="15.69140625" style="3" customWidth="1"/>
    <col min="10" max="10" width="16.84375" style="3" bestFit="1" customWidth="1"/>
    <col min="11" max="16384" width="9.07421875" style="1"/>
  </cols>
  <sheetData>
    <row r="1" spans="1:10" s="2" customFormat="1" x14ac:dyDescent="0.4">
      <c r="A1" s="4" t="s">
        <v>0</v>
      </c>
      <c r="B1" s="4" t="s">
        <v>239</v>
      </c>
      <c r="C1" s="5" t="s">
        <v>240</v>
      </c>
      <c r="D1" s="5" t="s">
        <v>241</v>
      </c>
      <c r="E1" s="5" t="s">
        <v>242</v>
      </c>
      <c r="F1" s="5" t="s">
        <v>243</v>
      </c>
      <c r="G1" s="5" t="s">
        <v>244</v>
      </c>
      <c r="H1" s="5" t="s">
        <v>245</v>
      </c>
      <c r="I1" s="5" t="s">
        <v>246</v>
      </c>
      <c r="J1" s="5" t="s">
        <v>247</v>
      </c>
    </row>
    <row r="2" spans="1:10" x14ac:dyDescent="0.4">
      <c r="A2" s="8" t="s">
        <v>120</v>
      </c>
      <c r="B2" s="8" t="s">
        <v>119</v>
      </c>
      <c r="C2" s="9">
        <v>10</v>
      </c>
      <c r="D2" s="9">
        <v>6</v>
      </c>
      <c r="E2" s="9">
        <v>10</v>
      </c>
      <c r="F2" s="9">
        <v>5</v>
      </c>
      <c r="G2" s="9">
        <v>4</v>
      </c>
      <c r="H2" s="9">
        <v>35</v>
      </c>
      <c r="I2" s="9" t="s">
        <v>249</v>
      </c>
      <c r="J2" s="10">
        <v>45178.442626157412</v>
      </c>
    </row>
    <row r="3" spans="1:10" x14ac:dyDescent="0.4">
      <c r="A3" s="8" t="s">
        <v>122</v>
      </c>
      <c r="B3" s="8" t="s">
        <v>121</v>
      </c>
      <c r="C3" s="9">
        <v>8</v>
      </c>
      <c r="D3" s="9">
        <v>10</v>
      </c>
      <c r="E3" s="9">
        <v>0</v>
      </c>
      <c r="F3" s="9">
        <v>5</v>
      </c>
      <c r="G3" s="9">
        <v>5</v>
      </c>
      <c r="H3" s="9">
        <v>28</v>
      </c>
      <c r="I3" s="9" t="s">
        <v>249</v>
      </c>
      <c r="J3" s="10">
        <v>45178.443573946759</v>
      </c>
    </row>
    <row r="4" spans="1:10" x14ac:dyDescent="0.4">
      <c r="A4" s="8" t="s">
        <v>124</v>
      </c>
      <c r="B4" s="8" t="s">
        <v>123</v>
      </c>
      <c r="C4" s="9">
        <v>5</v>
      </c>
      <c r="D4" s="9">
        <v>4</v>
      </c>
      <c r="E4" s="9">
        <v>5</v>
      </c>
      <c r="F4" s="9">
        <v>5</v>
      </c>
      <c r="G4" s="9">
        <v>2</v>
      </c>
      <c r="H4" s="9">
        <v>21</v>
      </c>
      <c r="I4" s="9" t="s">
        <v>250</v>
      </c>
      <c r="J4" s="10">
        <v>45178.526369386571</v>
      </c>
    </row>
    <row r="5" spans="1:10" x14ac:dyDescent="0.4">
      <c r="A5" s="8" t="s">
        <v>126</v>
      </c>
      <c r="B5" s="8" t="s">
        <v>125</v>
      </c>
      <c r="C5" s="9">
        <v>8</v>
      </c>
      <c r="D5" s="9">
        <v>2</v>
      </c>
      <c r="E5" s="9">
        <v>10</v>
      </c>
      <c r="F5" s="9">
        <v>0</v>
      </c>
      <c r="G5" s="9">
        <v>5</v>
      </c>
      <c r="H5" s="9">
        <v>25</v>
      </c>
      <c r="I5" s="9" t="s">
        <v>249</v>
      </c>
      <c r="J5" s="10">
        <v>45178.446740474537</v>
      </c>
    </row>
    <row r="6" spans="1:10" x14ac:dyDescent="0.4">
      <c r="A6" s="8" t="s">
        <v>128</v>
      </c>
      <c r="B6" s="8" t="s">
        <v>127</v>
      </c>
      <c r="C6" s="9">
        <v>8</v>
      </c>
      <c r="D6" s="9">
        <v>2</v>
      </c>
      <c r="E6" s="9">
        <v>8</v>
      </c>
      <c r="F6" s="9">
        <v>2</v>
      </c>
      <c r="G6" s="9">
        <v>2</v>
      </c>
      <c r="H6" s="9">
        <v>22</v>
      </c>
      <c r="I6" s="9" t="s">
        <v>249</v>
      </c>
      <c r="J6" s="10">
        <v>45178.44071800926</v>
      </c>
    </row>
    <row r="7" spans="1:10" x14ac:dyDescent="0.4">
      <c r="A7" s="8" t="s">
        <v>130</v>
      </c>
      <c r="B7" s="8" t="s">
        <v>129</v>
      </c>
      <c r="C7" s="9">
        <v>5</v>
      </c>
      <c r="D7" s="9">
        <v>5</v>
      </c>
      <c r="E7" s="9">
        <v>0</v>
      </c>
      <c r="F7" s="9">
        <v>5</v>
      </c>
      <c r="G7" s="9">
        <v>10</v>
      </c>
      <c r="H7" s="9">
        <v>25</v>
      </c>
      <c r="I7" s="9" t="s">
        <v>249</v>
      </c>
      <c r="J7" s="10">
        <v>45178.441769571757</v>
      </c>
    </row>
    <row r="8" spans="1:10" x14ac:dyDescent="0.4">
      <c r="A8" s="8" t="s">
        <v>132</v>
      </c>
      <c r="B8" s="8" t="s">
        <v>131</v>
      </c>
      <c r="C8" s="9">
        <v>8</v>
      </c>
      <c r="D8" s="9">
        <v>8</v>
      </c>
      <c r="E8" s="9">
        <v>10</v>
      </c>
      <c r="F8" s="9">
        <v>10</v>
      </c>
      <c r="G8" s="9">
        <v>0</v>
      </c>
      <c r="H8" s="9">
        <v>36</v>
      </c>
      <c r="I8" s="9" t="s">
        <v>249</v>
      </c>
      <c r="J8" s="10">
        <v>45178.444642407412</v>
      </c>
    </row>
    <row r="9" spans="1:10" x14ac:dyDescent="0.4">
      <c r="A9" s="8" t="s">
        <v>134</v>
      </c>
      <c r="B9" s="8" t="s">
        <v>133</v>
      </c>
      <c r="C9" s="9">
        <v>5</v>
      </c>
      <c r="D9" s="9">
        <v>5</v>
      </c>
      <c r="E9" s="9">
        <v>5</v>
      </c>
      <c r="F9" s="9">
        <v>5</v>
      </c>
      <c r="G9" s="9">
        <v>4</v>
      </c>
      <c r="H9" s="9">
        <v>24</v>
      </c>
      <c r="I9" s="9" t="s">
        <v>250</v>
      </c>
      <c r="J9" s="10">
        <v>45178.524447291667</v>
      </c>
    </row>
    <row r="10" spans="1:10" x14ac:dyDescent="0.4">
      <c r="A10" s="8" t="s">
        <v>136</v>
      </c>
      <c r="B10" s="8" t="s">
        <v>135</v>
      </c>
      <c r="C10" s="9">
        <v>3</v>
      </c>
      <c r="D10" s="9">
        <v>0</v>
      </c>
      <c r="E10" s="9">
        <v>5</v>
      </c>
      <c r="F10" s="9">
        <v>5</v>
      </c>
      <c r="G10" s="9">
        <v>3</v>
      </c>
      <c r="H10" s="9">
        <v>16</v>
      </c>
      <c r="I10" s="9" t="s">
        <v>250</v>
      </c>
      <c r="J10" s="10">
        <v>45178.52452579861</v>
      </c>
    </row>
    <row r="11" spans="1:10" x14ac:dyDescent="0.4">
      <c r="A11" s="8" t="s">
        <v>138</v>
      </c>
      <c r="B11" s="8" t="s">
        <v>137</v>
      </c>
      <c r="C11" s="9">
        <v>5</v>
      </c>
      <c r="D11" s="9">
        <v>0</v>
      </c>
      <c r="E11" s="9">
        <v>5</v>
      </c>
      <c r="F11" s="9">
        <v>3</v>
      </c>
      <c r="G11" s="9">
        <v>4</v>
      </c>
      <c r="H11" s="9">
        <v>17</v>
      </c>
      <c r="I11" s="9" t="s">
        <v>250</v>
      </c>
      <c r="J11" s="10">
        <v>45178.523252199069</v>
      </c>
    </row>
    <row r="12" spans="1:10" x14ac:dyDescent="0.4">
      <c r="A12" s="8" t="s">
        <v>140</v>
      </c>
      <c r="B12" s="8" t="s">
        <v>139</v>
      </c>
      <c r="C12" s="9">
        <v>5</v>
      </c>
      <c r="D12" s="9">
        <v>3</v>
      </c>
      <c r="E12" s="9">
        <v>5</v>
      </c>
      <c r="F12" s="9">
        <v>5</v>
      </c>
      <c r="G12" s="9">
        <v>0</v>
      </c>
      <c r="H12" s="9">
        <v>18</v>
      </c>
      <c r="I12" s="9" t="s">
        <v>250</v>
      </c>
      <c r="J12" s="10">
        <v>45178.524417719906</v>
      </c>
    </row>
    <row r="13" spans="1:10" x14ac:dyDescent="0.4">
      <c r="A13" s="8" t="s">
        <v>142</v>
      </c>
      <c r="B13" s="8" t="s">
        <v>141</v>
      </c>
      <c r="C13" s="9">
        <v>8</v>
      </c>
      <c r="D13" s="9">
        <v>0</v>
      </c>
      <c r="E13" s="9">
        <v>10</v>
      </c>
      <c r="F13" s="9">
        <v>4</v>
      </c>
      <c r="G13" s="9">
        <v>10</v>
      </c>
      <c r="H13" s="9">
        <v>32</v>
      </c>
      <c r="I13" s="9" t="s">
        <v>249</v>
      </c>
      <c r="J13" s="10">
        <v>45178.441230266202</v>
      </c>
    </row>
    <row r="14" spans="1:10" x14ac:dyDescent="0.4">
      <c r="A14" s="8" t="s">
        <v>144</v>
      </c>
      <c r="B14" s="8" t="s">
        <v>143</v>
      </c>
      <c r="C14" s="9">
        <v>5</v>
      </c>
      <c r="D14" s="9">
        <v>5</v>
      </c>
      <c r="E14" s="9">
        <v>3</v>
      </c>
      <c r="F14" s="9">
        <v>5</v>
      </c>
      <c r="G14" s="9">
        <v>3</v>
      </c>
      <c r="H14" s="9">
        <v>21</v>
      </c>
      <c r="I14" s="9" t="s">
        <v>250</v>
      </c>
      <c r="J14" s="10">
        <v>45178.526905115737</v>
      </c>
    </row>
    <row r="15" spans="1:10" x14ac:dyDescent="0.4">
      <c r="A15" s="8" t="s">
        <v>146</v>
      </c>
      <c r="B15" s="8" t="s">
        <v>145</v>
      </c>
      <c r="C15" s="9">
        <v>3</v>
      </c>
      <c r="D15" s="9">
        <v>2</v>
      </c>
      <c r="E15" s="9">
        <v>3</v>
      </c>
      <c r="F15" s="9">
        <v>3</v>
      </c>
      <c r="G15" s="9">
        <v>4</v>
      </c>
      <c r="H15" s="9">
        <v>15</v>
      </c>
      <c r="I15" s="9" t="s">
        <v>250</v>
      </c>
      <c r="J15" s="10">
        <v>45178.524890231478</v>
      </c>
    </row>
    <row r="16" spans="1:10" x14ac:dyDescent="0.4">
      <c r="A16" s="11" t="s">
        <v>148</v>
      </c>
      <c r="B16" s="11" t="s">
        <v>147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 t="s">
        <v>248</v>
      </c>
      <c r="J16" s="10" t="s">
        <v>248</v>
      </c>
    </row>
    <row r="17" spans="1:10" x14ac:dyDescent="0.4">
      <c r="A17" s="8" t="s">
        <v>150</v>
      </c>
      <c r="B17" s="8" t="s">
        <v>149</v>
      </c>
      <c r="C17" s="9">
        <v>3</v>
      </c>
      <c r="D17" s="9">
        <v>4</v>
      </c>
      <c r="E17" s="9">
        <v>5</v>
      </c>
      <c r="F17" s="9">
        <v>3</v>
      </c>
      <c r="G17" s="9">
        <v>0</v>
      </c>
      <c r="H17" s="9">
        <v>15</v>
      </c>
      <c r="I17" s="9" t="s">
        <v>250</v>
      </c>
      <c r="J17" s="10">
        <v>45178.525707280089</v>
      </c>
    </row>
    <row r="18" spans="1:10" x14ac:dyDescent="0.4">
      <c r="A18" s="8" t="s">
        <v>152</v>
      </c>
      <c r="B18" s="8" t="s">
        <v>151</v>
      </c>
      <c r="C18" s="9">
        <v>5</v>
      </c>
      <c r="D18" s="9">
        <v>5</v>
      </c>
      <c r="E18" s="9">
        <v>3</v>
      </c>
      <c r="F18" s="9">
        <v>5</v>
      </c>
      <c r="G18" s="9">
        <v>0</v>
      </c>
      <c r="H18" s="9">
        <v>18</v>
      </c>
      <c r="I18" s="9" t="s">
        <v>250</v>
      </c>
      <c r="J18" s="10">
        <v>45178.523870949073</v>
      </c>
    </row>
    <row r="19" spans="1:10" x14ac:dyDescent="0.4">
      <c r="A19" s="8" t="s">
        <v>154</v>
      </c>
      <c r="B19" s="8" t="s">
        <v>153</v>
      </c>
      <c r="C19" s="9">
        <v>5</v>
      </c>
      <c r="D19" s="9">
        <v>3</v>
      </c>
      <c r="E19" s="9">
        <v>3</v>
      </c>
      <c r="F19" s="9">
        <v>3</v>
      </c>
      <c r="G19" s="9">
        <v>4</v>
      </c>
      <c r="H19" s="9">
        <v>18</v>
      </c>
      <c r="I19" s="9" t="s">
        <v>250</v>
      </c>
      <c r="J19" s="10">
        <v>45178.525123402782</v>
      </c>
    </row>
    <row r="20" spans="1:10" x14ac:dyDescent="0.4">
      <c r="A20" s="8" t="s">
        <v>156</v>
      </c>
      <c r="B20" s="8" t="s">
        <v>155</v>
      </c>
      <c r="C20" s="9">
        <v>4</v>
      </c>
      <c r="D20" s="9">
        <v>3</v>
      </c>
      <c r="E20" s="9">
        <v>5</v>
      </c>
      <c r="F20" s="9">
        <v>3</v>
      </c>
      <c r="G20" s="9">
        <v>5</v>
      </c>
      <c r="H20" s="9">
        <v>20</v>
      </c>
      <c r="I20" s="9" t="s">
        <v>250</v>
      </c>
      <c r="J20" s="10">
        <v>45178.529345740739</v>
      </c>
    </row>
    <row r="21" spans="1:10" x14ac:dyDescent="0.4">
      <c r="A21" s="8" t="s">
        <v>158</v>
      </c>
      <c r="B21" s="8" t="s">
        <v>157</v>
      </c>
      <c r="C21" s="9">
        <v>9</v>
      </c>
      <c r="D21" s="9">
        <v>4</v>
      </c>
      <c r="E21" s="9">
        <v>10</v>
      </c>
      <c r="F21" s="9">
        <v>10</v>
      </c>
      <c r="G21" s="9">
        <v>6</v>
      </c>
      <c r="H21" s="9">
        <v>39</v>
      </c>
      <c r="I21" s="9" t="s">
        <v>249</v>
      </c>
      <c r="J21" s="10">
        <v>45178.44681642361</v>
      </c>
    </row>
    <row r="22" spans="1:10" x14ac:dyDescent="0.4">
      <c r="A22" s="8" t="s">
        <v>160</v>
      </c>
      <c r="B22" s="8" t="s">
        <v>159</v>
      </c>
      <c r="C22" s="9">
        <v>5</v>
      </c>
      <c r="D22" s="9">
        <v>5</v>
      </c>
      <c r="E22" s="9">
        <v>5</v>
      </c>
      <c r="F22" s="9">
        <v>5</v>
      </c>
      <c r="G22" s="9">
        <v>5</v>
      </c>
      <c r="H22" s="9">
        <v>25</v>
      </c>
      <c r="I22" s="9" t="s">
        <v>250</v>
      </c>
      <c r="J22" s="10">
        <v>45178.524361122691</v>
      </c>
    </row>
    <row r="23" spans="1:10" x14ac:dyDescent="0.4">
      <c r="A23" s="8" t="s">
        <v>162</v>
      </c>
      <c r="B23" s="8" t="s">
        <v>161</v>
      </c>
      <c r="C23" s="9">
        <v>10</v>
      </c>
      <c r="D23" s="9">
        <v>10</v>
      </c>
      <c r="E23" s="9">
        <v>5</v>
      </c>
      <c r="F23" s="9">
        <v>10</v>
      </c>
      <c r="G23" s="9">
        <v>4</v>
      </c>
      <c r="H23" s="9">
        <v>39</v>
      </c>
      <c r="I23" s="9" t="s">
        <v>249</v>
      </c>
      <c r="J23" s="10">
        <v>45178.441646238425</v>
      </c>
    </row>
    <row r="24" spans="1:10" x14ac:dyDescent="0.4">
      <c r="A24" s="8" t="s">
        <v>164</v>
      </c>
      <c r="B24" s="8" t="s">
        <v>163</v>
      </c>
      <c r="C24" s="9">
        <v>10</v>
      </c>
      <c r="D24" s="9">
        <v>0</v>
      </c>
      <c r="E24" s="9">
        <v>10</v>
      </c>
      <c r="F24" s="9">
        <v>10</v>
      </c>
      <c r="G24" s="9">
        <v>6</v>
      </c>
      <c r="H24" s="9">
        <v>36</v>
      </c>
      <c r="I24" s="9" t="s">
        <v>249</v>
      </c>
      <c r="J24" s="10">
        <v>45178.441183622686</v>
      </c>
    </row>
    <row r="25" spans="1:10" x14ac:dyDescent="0.4">
      <c r="A25" s="8" t="s">
        <v>166</v>
      </c>
      <c r="B25" s="8" t="s">
        <v>165</v>
      </c>
      <c r="C25" s="9">
        <v>8</v>
      </c>
      <c r="D25" s="9">
        <v>8</v>
      </c>
      <c r="E25" s="9">
        <v>10</v>
      </c>
      <c r="F25" s="9">
        <v>7</v>
      </c>
      <c r="G25" s="9">
        <v>0</v>
      </c>
      <c r="H25" s="9">
        <v>33</v>
      </c>
      <c r="I25" s="9" t="s">
        <v>249</v>
      </c>
      <c r="J25" s="10">
        <v>45178.443632083334</v>
      </c>
    </row>
    <row r="26" spans="1:10" x14ac:dyDescent="0.4">
      <c r="A26" s="8" t="s">
        <v>168</v>
      </c>
      <c r="B26" s="8" t="s">
        <v>167</v>
      </c>
      <c r="C26" s="9">
        <v>4</v>
      </c>
      <c r="D26" s="9">
        <v>0</v>
      </c>
      <c r="E26" s="9">
        <v>3</v>
      </c>
      <c r="F26" s="9">
        <v>3</v>
      </c>
      <c r="G26" s="9">
        <v>4</v>
      </c>
      <c r="H26" s="9">
        <v>14</v>
      </c>
      <c r="I26" s="9" t="s">
        <v>250</v>
      </c>
      <c r="J26" s="10">
        <v>45178.525894745369</v>
      </c>
    </row>
    <row r="27" spans="1:10" x14ac:dyDescent="0.4">
      <c r="A27" s="6" t="s">
        <v>170</v>
      </c>
      <c r="B27" s="6" t="s">
        <v>169</v>
      </c>
      <c r="C27" s="9">
        <v>10</v>
      </c>
      <c r="D27" s="9">
        <v>10</v>
      </c>
      <c r="E27" s="9">
        <v>5</v>
      </c>
      <c r="F27" s="9">
        <v>10</v>
      </c>
      <c r="G27" s="9">
        <v>6</v>
      </c>
      <c r="H27" s="9">
        <v>41</v>
      </c>
      <c r="I27" s="9" t="s">
        <v>249</v>
      </c>
      <c r="J27" s="10">
        <v>45178.443464849537</v>
      </c>
    </row>
    <row r="28" spans="1:10" x14ac:dyDescent="0.4">
      <c r="A28" s="8" t="s">
        <v>172</v>
      </c>
      <c r="B28" s="8" t="s">
        <v>171</v>
      </c>
      <c r="C28" s="9">
        <v>5</v>
      </c>
      <c r="D28" s="9">
        <v>5</v>
      </c>
      <c r="E28" s="9">
        <v>3</v>
      </c>
      <c r="F28" s="9">
        <v>3</v>
      </c>
      <c r="G28" s="9">
        <v>4</v>
      </c>
      <c r="H28" s="9">
        <v>20</v>
      </c>
      <c r="I28" s="9" t="s">
        <v>250</v>
      </c>
      <c r="J28" s="10">
        <v>45178.525524178243</v>
      </c>
    </row>
    <row r="29" spans="1:10" x14ac:dyDescent="0.4">
      <c r="A29" s="8" t="s">
        <v>174</v>
      </c>
      <c r="B29" s="8" t="s">
        <v>173</v>
      </c>
      <c r="C29" s="9">
        <v>5</v>
      </c>
      <c r="D29" s="9">
        <v>5</v>
      </c>
      <c r="E29" s="9">
        <v>3</v>
      </c>
      <c r="F29" s="9">
        <v>3</v>
      </c>
      <c r="G29" s="9">
        <v>3</v>
      </c>
      <c r="H29" s="9">
        <v>19</v>
      </c>
      <c r="I29" s="9" t="s">
        <v>250</v>
      </c>
      <c r="J29" s="10">
        <v>45178.523879560184</v>
      </c>
    </row>
    <row r="30" spans="1:10" x14ac:dyDescent="0.4">
      <c r="A30" s="8" t="s">
        <v>176</v>
      </c>
      <c r="B30" s="8" t="s">
        <v>175</v>
      </c>
      <c r="C30" s="9">
        <v>5</v>
      </c>
      <c r="D30" s="9">
        <v>5</v>
      </c>
      <c r="E30" s="9">
        <v>3</v>
      </c>
      <c r="F30" s="9">
        <v>1</v>
      </c>
      <c r="G30" s="9">
        <v>5</v>
      </c>
      <c r="H30" s="9">
        <v>19</v>
      </c>
      <c r="I30" s="9" t="s">
        <v>250</v>
      </c>
      <c r="J30" s="10">
        <v>45178.527154814816</v>
      </c>
    </row>
    <row r="31" spans="1:10" x14ac:dyDescent="0.4">
      <c r="A31" s="8" t="s">
        <v>178</v>
      </c>
      <c r="B31" s="8" t="s">
        <v>177</v>
      </c>
      <c r="C31" s="9">
        <v>8</v>
      </c>
      <c r="D31" s="9">
        <v>10</v>
      </c>
      <c r="E31" s="9">
        <v>10</v>
      </c>
      <c r="F31" s="9">
        <v>10</v>
      </c>
      <c r="G31" s="9">
        <v>0</v>
      </c>
      <c r="H31" s="9">
        <v>38</v>
      </c>
      <c r="I31" s="9" t="s">
        <v>249</v>
      </c>
      <c r="J31" s="10">
        <v>45178.44207740741</v>
      </c>
    </row>
    <row r="32" spans="1:10" x14ac:dyDescent="0.4">
      <c r="A32" s="8" t="s">
        <v>180</v>
      </c>
      <c r="B32" s="8" t="s">
        <v>179</v>
      </c>
      <c r="C32" s="9">
        <v>5</v>
      </c>
      <c r="D32" s="9">
        <v>5</v>
      </c>
      <c r="E32" s="9">
        <v>3</v>
      </c>
      <c r="F32" s="9">
        <v>3</v>
      </c>
      <c r="G32" s="9">
        <v>5</v>
      </c>
      <c r="H32" s="9">
        <v>21</v>
      </c>
      <c r="I32" s="9" t="s">
        <v>250</v>
      </c>
      <c r="J32" s="10">
        <v>45178.523301145833</v>
      </c>
    </row>
    <row r="33" spans="1:10" x14ac:dyDescent="0.4">
      <c r="A33" s="8" t="s">
        <v>182</v>
      </c>
      <c r="B33" s="8" t="s">
        <v>181</v>
      </c>
      <c r="C33" s="9">
        <v>4</v>
      </c>
      <c r="D33" s="9">
        <v>0</v>
      </c>
      <c r="E33" s="9">
        <v>4</v>
      </c>
      <c r="F33" s="9">
        <v>4</v>
      </c>
      <c r="G33" s="9">
        <v>5</v>
      </c>
      <c r="H33" s="9">
        <v>17</v>
      </c>
      <c r="I33" s="9" t="s">
        <v>250</v>
      </c>
      <c r="J33" s="10">
        <v>45178.526555405093</v>
      </c>
    </row>
    <row r="34" spans="1:10" x14ac:dyDescent="0.4">
      <c r="A34" s="8" t="s">
        <v>184</v>
      </c>
      <c r="B34" s="8" t="s">
        <v>183</v>
      </c>
      <c r="C34" s="9">
        <v>8</v>
      </c>
      <c r="D34" s="9">
        <v>6</v>
      </c>
      <c r="E34" s="9">
        <v>10</v>
      </c>
      <c r="F34" s="9">
        <v>10</v>
      </c>
      <c r="G34" s="9">
        <v>8</v>
      </c>
      <c r="H34" s="9">
        <v>42</v>
      </c>
      <c r="I34" s="9" t="s">
        <v>249</v>
      </c>
      <c r="J34" s="10">
        <v>45178.438936388891</v>
      </c>
    </row>
    <row r="35" spans="1:10" x14ac:dyDescent="0.4">
      <c r="A35" s="8" t="s">
        <v>186</v>
      </c>
      <c r="B35" s="8" t="s">
        <v>185</v>
      </c>
      <c r="C35" s="9">
        <v>5</v>
      </c>
      <c r="D35" s="9">
        <v>5</v>
      </c>
      <c r="E35" s="9">
        <v>3</v>
      </c>
      <c r="F35" s="9">
        <v>5</v>
      </c>
      <c r="G35" s="9">
        <v>2</v>
      </c>
      <c r="H35" s="9">
        <v>20</v>
      </c>
      <c r="I35" s="9" t="s">
        <v>250</v>
      </c>
      <c r="J35" s="10">
        <v>45178.525563668984</v>
      </c>
    </row>
    <row r="36" spans="1:10" x14ac:dyDescent="0.4">
      <c r="A36" s="8" t="s">
        <v>188</v>
      </c>
      <c r="B36" s="8" t="s">
        <v>187</v>
      </c>
      <c r="C36" s="9">
        <v>4</v>
      </c>
      <c r="D36" s="9">
        <v>5</v>
      </c>
      <c r="E36" s="9">
        <v>3</v>
      </c>
      <c r="F36" s="9">
        <v>3</v>
      </c>
      <c r="G36" s="9">
        <v>3</v>
      </c>
      <c r="H36" s="9">
        <v>18</v>
      </c>
      <c r="I36" s="9" t="s">
        <v>250</v>
      </c>
      <c r="J36" s="10">
        <v>45178.527375543985</v>
      </c>
    </row>
    <row r="37" spans="1:10" x14ac:dyDescent="0.4">
      <c r="A37" s="8" t="s">
        <v>190</v>
      </c>
      <c r="B37" s="8" t="s">
        <v>189</v>
      </c>
      <c r="C37" s="9">
        <v>5</v>
      </c>
      <c r="D37" s="9">
        <v>5</v>
      </c>
      <c r="E37" s="9">
        <v>5</v>
      </c>
      <c r="F37" s="9">
        <v>5</v>
      </c>
      <c r="G37" s="9">
        <v>4</v>
      </c>
      <c r="H37" s="9">
        <v>24</v>
      </c>
      <c r="I37" s="9" t="s">
        <v>250</v>
      </c>
      <c r="J37" s="10">
        <v>45178.525760636578</v>
      </c>
    </row>
    <row r="38" spans="1:10" x14ac:dyDescent="0.4">
      <c r="A38" s="8" t="s">
        <v>192</v>
      </c>
      <c r="B38" s="8" t="s">
        <v>191</v>
      </c>
      <c r="C38" s="9">
        <v>5</v>
      </c>
      <c r="D38" s="9">
        <v>0</v>
      </c>
      <c r="E38" s="9">
        <v>0</v>
      </c>
      <c r="F38" s="9">
        <v>5</v>
      </c>
      <c r="G38" s="9">
        <v>0</v>
      </c>
      <c r="H38" s="9">
        <v>10</v>
      </c>
      <c r="I38" s="9" t="s">
        <v>250</v>
      </c>
      <c r="J38" s="10">
        <v>45178.540743495367</v>
      </c>
    </row>
    <row r="39" spans="1:10" x14ac:dyDescent="0.4">
      <c r="A39" s="8" t="s">
        <v>194</v>
      </c>
      <c r="B39" s="8" t="s">
        <v>193</v>
      </c>
      <c r="C39" s="9">
        <v>10</v>
      </c>
      <c r="D39" s="9">
        <v>2</v>
      </c>
      <c r="E39" s="9">
        <v>2</v>
      </c>
      <c r="F39" s="9">
        <v>2</v>
      </c>
      <c r="G39" s="9">
        <v>2</v>
      </c>
      <c r="H39" s="9">
        <v>18</v>
      </c>
      <c r="I39" s="9" t="s">
        <v>249</v>
      </c>
      <c r="J39" s="10">
        <v>45178.442090567129</v>
      </c>
    </row>
    <row r="40" spans="1:10" x14ac:dyDescent="0.4">
      <c r="A40" s="8" t="s">
        <v>196</v>
      </c>
      <c r="B40" s="8" t="s">
        <v>195</v>
      </c>
      <c r="C40" s="9">
        <v>5</v>
      </c>
      <c r="D40" s="9">
        <v>5</v>
      </c>
      <c r="E40" s="9">
        <v>4</v>
      </c>
      <c r="F40" s="9">
        <v>3</v>
      </c>
      <c r="G40" s="9">
        <v>4</v>
      </c>
      <c r="H40" s="9">
        <v>21</v>
      </c>
      <c r="I40" s="9" t="s">
        <v>250</v>
      </c>
      <c r="J40" s="10">
        <v>45178.525706585649</v>
      </c>
    </row>
    <row r="41" spans="1:10" x14ac:dyDescent="0.4">
      <c r="A41" s="8" t="s">
        <v>198</v>
      </c>
      <c r="B41" s="8" t="s">
        <v>197</v>
      </c>
      <c r="C41" s="9">
        <v>3</v>
      </c>
      <c r="D41" s="9">
        <v>2</v>
      </c>
      <c r="E41" s="9">
        <v>2</v>
      </c>
      <c r="F41" s="9">
        <v>5</v>
      </c>
      <c r="G41" s="9">
        <v>2</v>
      </c>
      <c r="H41" s="9">
        <v>14</v>
      </c>
      <c r="I41" s="9" t="s">
        <v>249</v>
      </c>
      <c r="J41" s="10">
        <v>45178.442954444443</v>
      </c>
    </row>
    <row r="42" spans="1:10" x14ac:dyDescent="0.4">
      <c r="A42" s="8" t="s">
        <v>200</v>
      </c>
      <c r="B42" s="8" t="s">
        <v>199</v>
      </c>
      <c r="C42" s="9">
        <v>10</v>
      </c>
      <c r="D42" s="9">
        <v>10</v>
      </c>
      <c r="E42" s="9">
        <v>5</v>
      </c>
      <c r="F42" s="9">
        <v>10</v>
      </c>
      <c r="G42" s="9">
        <v>10</v>
      </c>
      <c r="H42" s="9">
        <v>45</v>
      </c>
      <c r="I42" s="9" t="s">
        <v>249</v>
      </c>
      <c r="J42" s="10">
        <v>45178.439820219908</v>
      </c>
    </row>
    <row r="43" spans="1:10" x14ac:dyDescent="0.4">
      <c r="A43" s="8" t="s">
        <v>202</v>
      </c>
      <c r="B43" s="8" t="s">
        <v>201</v>
      </c>
      <c r="C43" s="9">
        <v>10</v>
      </c>
      <c r="D43" s="9">
        <v>10</v>
      </c>
      <c r="E43" s="9">
        <v>0</v>
      </c>
      <c r="F43" s="9">
        <v>5</v>
      </c>
      <c r="G43" s="9">
        <v>10</v>
      </c>
      <c r="H43" s="9">
        <v>35</v>
      </c>
      <c r="I43" s="9" t="s">
        <v>249</v>
      </c>
      <c r="J43" s="10">
        <v>0.44930555555555557</v>
      </c>
    </row>
    <row r="44" spans="1:10" x14ac:dyDescent="0.4">
      <c r="A44" s="8" t="s">
        <v>204</v>
      </c>
      <c r="B44" s="8" t="s">
        <v>203</v>
      </c>
      <c r="C44" s="9">
        <v>5</v>
      </c>
      <c r="D44" s="9">
        <v>3</v>
      </c>
      <c r="E44" s="9">
        <v>5</v>
      </c>
      <c r="F44" s="9">
        <v>5</v>
      </c>
      <c r="G44" s="9">
        <v>1</v>
      </c>
      <c r="H44" s="9">
        <v>19</v>
      </c>
      <c r="I44" s="9" t="s">
        <v>250</v>
      </c>
      <c r="J44" s="10">
        <v>45178.523151793983</v>
      </c>
    </row>
    <row r="45" spans="1:10" x14ac:dyDescent="0.4">
      <c r="A45" s="8" t="s">
        <v>206</v>
      </c>
      <c r="B45" s="8" t="s">
        <v>205</v>
      </c>
      <c r="C45" s="9">
        <v>4</v>
      </c>
      <c r="D45" s="9">
        <v>4</v>
      </c>
      <c r="E45" s="9">
        <v>0</v>
      </c>
      <c r="F45" s="9">
        <v>0</v>
      </c>
      <c r="G45" s="9">
        <v>4</v>
      </c>
      <c r="H45" s="9">
        <v>12</v>
      </c>
      <c r="I45" s="9" t="s">
        <v>250</v>
      </c>
      <c r="J45" s="10">
        <v>45178.522775520833</v>
      </c>
    </row>
    <row r="46" spans="1:10" x14ac:dyDescent="0.4">
      <c r="A46" s="8" t="s">
        <v>208</v>
      </c>
      <c r="B46" s="8" t="s">
        <v>207</v>
      </c>
      <c r="C46" s="9">
        <v>4</v>
      </c>
      <c r="D46" s="9">
        <v>5</v>
      </c>
      <c r="E46" s="9">
        <v>5</v>
      </c>
      <c r="F46" s="9">
        <v>5</v>
      </c>
      <c r="G46" s="9">
        <v>3</v>
      </c>
      <c r="H46" s="9">
        <v>22</v>
      </c>
      <c r="I46" s="9" t="s">
        <v>250</v>
      </c>
      <c r="J46" s="10">
        <v>45178.526272106479</v>
      </c>
    </row>
    <row r="47" spans="1:10" x14ac:dyDescent="0.4">
      <c r="A47" s="11" t="s">
        <v>210</v>
      </c>
      <c r="B47" s="11" t="s">
        <v>209</v>
      </c>
      <c r="C47" s="12">
        <v>10</v>
      </c>
      <c r="D47" s="12">
        <v>0</v>
      </c>
      <c r="E47" s="12">
        <v>5</v>
      </c>
      <c r="F47" s="12">
        <v>10</v>
      </c>
      <c r="G47" s="12">
        <v>10</v>
      </c>
      <c r="H47" s="12">
        <v>35</v>
      </c>
      <c r="I47" s="12" t="s">
        <v>249</v>
      </c>
      <c r="J47" s="13">
        <v>45178.441681967597</v>
      </c>
    </row>
    <row r="48" spans="1:10" x14ac:dyDescent="0.4">
      <c r="A48" s="8" t="s">
        <v>212</v>
      </c>
      <c r="B48" s="8" t="s">
        <v>211</v>
      </c>
      <c r="C48" s="9">
        <v>5</v>
      </c>
      <c r="D48" s="9">
        <v>5</v>
      </c>
      <c r="E48" s="9">
        <v>5</v>
      </c>
      <c r="F48" s="9">
        <v>3</v>
      </c>
      <c r="G48" s="9">
        <v>4</v>
      </c>
      <c r="H48" s="9">
        <v>22</v>
      </c>
      <c r="I48" s="9" t="s">
        <v>250</v>
      </c>
      <c r="J48" s="10">
        <v>45178.524115381944</v>
      </c>
    </row>
    <row r="49" spans="1:10" x14ac:dyDescent="0.4">
      <c r="A49" s="8" t="s">
        <v>214</v>
      </c>
      <c r="B49" s="8" t="s">
        <v>213</v>
      </c>
      <c r="C49" s="9">
        <v>10</v>
      </c>
      <c r="D49" s="9">
        <v>0</v>
      </c>
      <c r="E49" s="9">
        <v>5</v>
      </c>
      <c r="F49" s="9">
        <v>10</v>
      </c>
      <c r="G49" s="9">
        <v>10</v>
      </c>
      <c r="H49" s="9">
        <v>35</v>
      </c>
      <c r="I49" s="9" t="s">
        <v>249</v>
      </c>
      <c r="J49" s="10">
        <v>45178.442067615746</v>
      </c>
    </row>
    <row r="50" spans="1:10" x14ac:dyDescent="0.4">
      <c r="A50" s="8" t="s">
        <v>216</v>
      </c>
      <c r="B50" s="8" t="s">
        <v>215</v>
      </c>
      <c r="C50" s="9">
        <v>10</v>
      </c>
      <c r="D50" s="9">
        <v>10</v>
      </c>
      <c r="E50" s="9">
        <v>5</v>
      </c>
      <c r="F50" s="9">
        <v>7</v>
      </c>
      <c r="G50" s="9">
        <v>10</v>
      </c>
      <c r="H50" s="9">
        <v>42</v>
      </c>
      <c r="I50" s="9" t="s">
        <v>249</v>
      </c>
      <c r="J50" s="10">
        <v>45178.442559282412</v>
      </c>
    </row>
    <row r="51" spans="1:10" x14ac:dyDescent="0.4">
      <c r="A51" s="8" t="s">
        <v>218</v>
      </c>
      <c r="B51" s="8" t="s">
        <v>217</v>
      </c>
      <c r="C51" s="9">
        <v>10</v>
      </c>
      <c r="D51" s="9">
        <v>0</v>
      </c>
      <c r="E51" s="9">
        <v>0</v>
      </c>
      <c r="F51" s="9">
        <v>7</v>
      </c>
      <c r="G51" s="9">
        <v>10</v>
      </c>
      <c r="H51" s="9">
        <v>27</v>
      </c>
      <c r="I51" s="9" t="s">
        <v>249</v>
      </c>
      <c r="J51" s="10">
        <v>45178.441456250002</v>
      </c>
    </row>
    <row r="52" spans="1:10" x14ac:dyDescent="0.4">
      <c r="A52" s="8" t="s">
        <v>220</v>
      </c>
      <c r="B52" s="8" t="s">
        <v>219</v>
      </c>
      <c r="C52" s="9">
        <v>5</v>
      </c>
      <c r="D52" s="9">
        <v>0</v>
      </c>
      <c r="E52" s="9">
        <v>0</v>
      </c>
      <c r="F52" s="9">
        <v>2</v>
      </c>
      <c r="G52" s="9">
        <v>5</v>
      </c>
      <c r="H52" s="9">
        <v>12</v>
      </c>
      <c r="I52" s="9" t="s">
        <v>250</v>
      </c>
      <c r="J52" s="10">
        <v>45178.528188611112</v>
      </c>
    </row>
    <row r="53" spans="1:10" x14ac:dyDescent="0.4">
      <c r="A53" s="8" t="s">
        <v>222</v>
      </c>
      <c r="B53" s="8" t="s">
        <v>221</v>
      </c>
      <c r="C53" s="9">
        <v>10</v>
      </c>
      <c r="D53" s="9">
        <v>0</v>
      </c>
      <c r="E53" s="9">
        <v>8</v>
      </c>
      <c r="F53" s="9">
        <v>7</v>
      </c>
      <c r="G53" s="9">
        <v>10</v>
      </c>
      <c r="H53" s="9">
        <v>35</v>
      </c>
      <c r="I53" s="9" t="s">
        <v>249</v>
      </c>
      <c r="J53" s="10">
        <v>45178.441879375001</v>
      </c>
    </row>
    <row r="54" spans="1:10" x14ac:dyDescent="0.4">
      <c r="A54" s="8" t="s">
        <v>224</v>
      </c>
      <c r="B54" s="8" t="s">
        <v>223</v>
      </c>
      <c r="C54" s="9">
        <v>5</v>
      </c>
      <c r="D54" s="9">
        <v>5</v>
      </c>
      <c r="E54" s="9">
        <v>3</v>
      </c>
      <c r="F54" s="9">
        <v>5</v>
      </c>
      <c r="G54" s="9">
        <v>5</v>
      </c>
      <c r="H54" s="9">
        <v>23</v>
      </c>
      <c r="I54" s="9" t="s">
        <v>250</v>
      </c>
      <c r="J54" s="10">
        <v>45178.52740417824</v>
      </c>
    </row>
    <row r="55" spans="1:10" x14ac:dyDescent="0.4">
      <c r="A55" s="8" t="s">
        <v>226</v>
      </c>
      <c r="B55" s="8" t="s">
        <v>225</v>
      </c>
      <c r="C55" s="9">
        <v>10</v>
      </c>
      <c r="D55" s="9">
        <v>0</v>
      </c>
      <c r="E55" s="9">
        <v>10</v>
      </c>
      <c r="F55" s="9">
        <v>10</v>
      </c>
      <c r="G55" s="9">
        <v>0</v>
      </c>
      <c r="H55" s="9">
        <v>30</v>
      </c>
      <c r="I55" s="9" t="s">
        <v>249</v>
      </c>
      <c r="J55" s="10">
        <v>45178.442632337959</v>
      </c>
    </row>
    <row r="56" spans="1:10" x14ac:dyDescent="0.4">
      <c r="A56" s="8" t="s">
        <v>228</v>
      </c>
      <c r="B56" s="8" t="s">
        <v>227</v>
      </c>
      <c r="C56" s="9">
        <v>5</v>
      </c>
      <c r="D56" s="9">
        <v>5</v>
      </c>
      <c r="E56" s="9">
        <v>3</v>
      </c>
      <c r="F56" s="9">
        <v>3</v>
      </c>
      <c r="G56" s="9">
        <v>4</v>
      </c>
      <c r="H56" s="9">
        <v>20</v>
      </c>
      <c r="I56" s="9" t="s">
        <v>250</v>
      </c>
      <c r="J56" s="10">
        <v>45178.523461550925</v>
      </c>
    </row>
    <row r="57" spans="1:10" x14ac:dyDescent="0.4">
      <c r="A57" s="8" t="s">
        <v>230</v>
      </c>
      <c r="B57" s="8" t="s">
        <v>229</v>
      </c>
      <c r="C57" s="9">
        <v>5</v>
      </c>
      <c r="D57" s="9">
        <v>5</v>
      </c>
      <c r="E57" s="9">
        <v>5</v>
      </c>
      <c r="F57" s="9">
        <v>5</v>
      </c>
      <c r="G57" s="9">
        <v>4</v>
      </c>
      <c r="H57" s="9">
        <v>24</v>
      </c>
      <c r="I57" s="9" t="s">
        <v>250</v>
      </c>
      <c r="J57" s="10">
        <v>45178.523572060185</v>
      </c>
    </row>
    <row r="58" spans="1:10" x14ac:dyDescent="0.4">
      <c r="A58" s="8" t="s">
        <v>232</v>
      </c>
      <c r="B58" s="8" t="s">
        <v>231</v>
      </c>
      <c r="C58" s="9">
        <v>10</v>
      </c>
      <c r="D58" s="9">
        <v>8</v>
      </c>
      <c r="E58" s="9">
        <v>5</v>
      </c>
      <c r="F58" s="9">
        <v>5</v>
      </c>
      <c r="G58" s="9">
        <v>10</v>
      </c>
      <c r="H58" s="9">
        <v>38</v>
      </c>
      <c r="I58" s="9" t="s">
        <v>249</v>
      </c>
      <c r="J58" s="10">
        <v>45178.442025972225</v>
      </c>
    </row>
    <row r="59" spans="1:10" x14ac:dyDescent="0.4">
      <c r="A59" s="8" t="s">
        <v>234</v>
      </c>
      <c r="B59" s="8" t="s">
        <v>233</v>
      </c>
      <c r="C59" s="9">
        <v>10</v>
      </c>
      <c r="D59" s="9">
        <v>3</v>
      </c>
      <c r="E59" s="9">
        <v>10</v>
      </c>
      <c r="F59" s="9">
        <v>10</v>
      </c>
      <c r="G59" s="9">
        <v>10</v>
      </c>
      <c r="H59" s="9">
        <v>43</v>
      </c>
      <c r="I59" s="9" t="s">
        <v>249</v>
      </c>
      <c r="J59" s="10">
        <v>45178.44043934028</v>
      </c>
    </row>
    <row r="60" spans="1:10" x14ac:dyDescent="0.4">
      <c r="A60" s="8" t="s">
        <v>236</v>
      </c>
      <c r="B60" s="8" t="s">
        <v>235</v>
      </c>
      <c r="C60" s="9">
        <v>10</v>
      </c>
      <c r="D60" s="9">
        <v>10</v>
      </c>
      <c r="E60" s="9">
        <v>5</v>
      </c>
      <c r="F60" s="9">
        <v>10</v>
      </c>
      <c r="G60" s="9">
        <v>7</v>
      </c>
      <c r="H60" s="9">
        <v>42</v>
      </c>
      <c r="I60" s="9" t="s">
        <v>249</v>
      </c>
      <c r="J60" s="10">
        <v>45178.438722719904</v>
      </c>
    </row>
    <row r="61" spans="1:10" x14ac:dyDescent="0.4">
      <c r="A61" s="8" t="s">
        <v>238</v>
      </c>
      <c r="B61" s="8" t="s">
        <v>237</v>
      </c>
      <c r="C61" s="9">
        <v>2</v>
      </c>
      <c r="D61" s="9">
        <v>5</v>
      </c>
      <c r="E61" s="9">
        <v>3</v>
      </c>
      <c r="F61" s="9">
        <v>5</v>
      </c>
      <c r="G61" s="9">
        <v>3</v>
      </c>
      <c r="H61" s="9">
        <v>18</v>
      </c>
      <c r="I61" s="9" t="s">
        <v>250</v>
      </c>
      <c r="J61" s="10">
        <v>45178.523005497686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Section A</vt:lpstr>
      <vt:lpstr>Section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Velani, Ankitkumar</cp:lastModifiedBy>
  <dcterms:created xsi:type="dcterms:W3CDTF">2023-06-23T08:55:05Z</dcterms:created>
  <dcterms:modified xsi:type="dcterms:W3CDTF">2023-09-27T14:46:54Z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2023-08-13T13:09:28Z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6c5676f0-6b4d-46e2-be55-5a546c0a61f9</vt:lpwstr>
  </property>
  <property fmtid="{D5CDD505-2E9C-101B-9397-08002B2CF9AE}" pid="8" name="MSIP_Label_ea60d57e-af5b-4752-ac57-3e4f28ca11dc_ContentBits">
    <vt:lpwstr>0</vt:lpwstr>
  </property>
</Properties>
</file>