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рофСтрой.4.19.90.Администратор" sheetId="1" state="visible" r:id="rId3"/>
    <sheet name="Штапик" sheetId="2" state="visible" r:id="rId4"/>
    <sheet name="Рама 42 мм" sheetId="3" state="visible" r:id="rId5"/>
    <sheet name="Щёткодержатель" sheetId="4" state="visible" r:id="rId6"/>
    <sheet name="Рама двери" sheetId="5" state="visible" r:id="rId7"/>
    <sheet name="Створка двери Z" sheetId="6" state="visible" r:id="rId8"/>
    <sheet name="Створка двери Т" sheetId="7" state="visible" r:id="rId9"/>
    <sheet name="Порог" sheetId="8" state="visible" r:id="rId10"/>
  </sheets>
  <definedNames>
    <definedName function="false" hidden="false" localSheetId="1" name="Excel_BuiltIn__FilterDatabase" vbProcedure="false">Штапик!$A$1:$K$391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<sst xmlns="http://schemas.openxmlformats.org/spreadsheetml/2006/main" count="6870" uniqueCount="44">
  <si>
    <t xml:space="preserve">Раскрой по проекту № 151</t>
  </si>
  <si>
    <t xml:space="preserve">№</t>
  </si>
  <si>
    <t xml:space="preserve">Артикул</t>
  </si>
  <si>
    <t xml:space="preserve">Название</t>
  </si>
  <si>
    <t xml:space="preserve">Основная</t>
  </si>
  <si>
    <t xml:space="preserve">Внутренняя</t>
  </si>
  <si>
    <t xml:space="preserve">Внешняя</t>
  </si>
  <si>
    <t xml:space="preserve">Целый, мм</t>
  </si>
  <si>
    <t xml:space="preserve">Резы</t>
  </si>
  <si>
    <t xml:space="preserve">Остаток, мм</t>
  </si>
  <si>
    <t xml:space="preserve">45.590.00</t>
  </si>
  <si>
    <t xml:space="preserve">Порог 12мм</t>
  </si>
  <si>
    <t xml:space="preserve">Неокр.</t>
  </si>
  <si>
    <t xml:space="preserve">х 3</t>
  </si>
  <si>
    <t xml:space="preserve">90° x 90°</t>
  </si>
  <si>
    <t xml:space="preserve">х 1</t>
  </si>
  <si>
    <t xml:space="preserve">х 2</t>
  </si>
  <si>
    <t xml:space="preserve">х 4</t>
  </si>
  <si>
    <t xml:space="preserve">х 6</t>
  </si>
  <si>
    <t xml:space="preserve">х 7</t>
  </si>
  <si>
    <t xml:space="preserve">длина</t>
  </si>
  <si>
    <t xml:space="preserve">10.017.275</t>
  </si>
  <si>
    <t xml:space="preserve">Штапик 27,5мм</t>
  </si>
  <si>
    <t xml:space="preserve">RAL 7024</t>
  </si>
  <si>
    <t xml:space="preserve">х 5</t>
  </si>
  <si>
    <t xml:space="preserve">х 8</t>
  </si>
  <si>
    <t xml:space="preserve">х 9</t>
  </si>
  <si>
    <t xml:space="preserve">х 10</t>
  </si>
  <si>
    <t xml:space="preserve">х 11</t>
  </si>
  <si>
    <t xml:space="preserve">45.100.00</t>
  </si>
  <si>
    <t xml:space="preserve">Рама 42мм</t>
  </si>
  <si>
    <t xml:space="preserve">45° x 45°</t>
  </si>
  <si>
    <t xml:space="preserve">45.500.01</t>
  </si>
  <si>
    <t xml:space="preserve">Щеткодержатель</t>
  </si>
  <si>
    <t xml:space="preserve">х 19</t>
  </si>
  <si>
    <t xml:space="preserve">х 23</t>
  </si>
  <si>
    <t xml:space="preserve">45.510.00</t>
  </si>
  <si>
    <t xml:space="preserve">Рама двери 6,5м</t>
  </si>
  <si>
    <t xml:space="preserve">90° x 45°</t>
  </si>
  <si>
    <t xml:space="preserve">45° x 90°</t>
  </si>
  <si>
    <t xml:space="preserve">45.520.00</t>
  </si>
  <si>
    <t xml:space="preserve">Створка Z-обр. 6,5м</t>
  </si>
  <si>
    <t xml:space="preserve">45.530.00</t>
  </si>
  <si>
    <t xml:space="preserve">Створка Т-обр. 6,5м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</si>
</sst>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ИСТИНА&quot;;&quot;ИСТИНА&quot;;&quot;ЛОЖЬ&quot;"/>
  </numFmts>
  <fonts count="7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6"/>
  <sheetViews>
    <sheetView showFormulas="false" showGridLines="false" showRowColHeaders="true" showZeros="true" rightToLeft="false" tabSelected="false" showOutlineSymbols="true" defaultGridColor="true" view="normal" topLeftCell="A826" colorId="64" zoomScale="100" zoomScaleNormal="100" zoomScalePageLayoutView="100" workbookViewId="0">
      <selection pane="topLeft" activeCell="A762" activeCellId="1" sqref="L391:L459 A762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1" width="3.53"/>
    <col collapsed="false" customWidth="true" hidden="false" outlineLevel="0" max="2" min="2" style="1" width="8.68"/>
    <col collapsed="false" customWidth="true" hidden="false" outlineLevel="0" max="3" min="3" style="1" width="15.97"/>
    <col collapsed="false" customWidth="true" hidden="false" outlineLevel="0" max="4" min="4" style="1" width="8.25"/>
    <col collapsed="false" customWidth="true" hidden="false" outlineLevel="0" max="5" min="5" style="1" width="9.67"/>
    <col collapsed="false" customWidth="true" hidden="false" outlineLevel="0" max="6" min="6" style="1" width="7.82"/>
    <col collapsed="false" customWidth="true" hidden="false" outlineLevel="0" max="7" min="7" style="1" width="8.82"/>
    <col collapsed="false" customWidth="true" hidden="false" outlineLevel="0" max="8" min="8" style="1" width="4.39"/>
    <col collapsed="false" customWidth="true" hidden="false" outlineLevel="0" max="9" min="9" style="1" width="3.96"/>
    <col collapsed="false" customWidth="true" hidden="false" outlineLevel="0" max="10" min="10" style="1" width="7.25"/>
    <col collapsed="false" customWidth="true" hidden="false" outlineLevel="0" max="11" min="11" style="1" width="10.2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762" customFormat="false" ht="12.8" hidden="false" customHeight="true" outlineLevel="0" collapsed="false">
      <c r="A762" s="3" t="s">
        <v>1</v>
      </c>
      <c r="B762" s="3" t="s">
        <v>2</v>
      </c>
      <c r="C762" s="3" t="s">
        <v>3</v>
      </c>
      <c r="D762" s="3" t="s">
        <v>4</v>
      </c>
      <c r="E762" s="3" t="s">
        <v>5</v>
      </c>
      <c r="F762" s="3" t="s">
        <v>6</v>
      </c>
      <c r="G762" s="3" t="s">
        <v>7</v>
      </c>
      <c r="H762" s="3" t="s">
        <v>8</v>
      </c>
      <c r="I762" s="3"/>
      <c r="J762" s="3"/>
      <c r="K762" s="3" t="s">
        <v>9</v>
      </c>
    </row>
    <row r="763" customFormat="false" ht="15" hidden="false" customHeight="true" outlineLevel="0" collapsed="false">
      <c r="A763" s="4" t="n">
        <v>1</v>
      </c>
      <c r="B763" s="5" t="s">
        <v>10</v>
      </c>
      <c r="C763" s="5" t="s">
        <v>11</v>
      </c>
      <c r="D763" s="5" t="s">
        <v>12</v>
      </c>
      <c r="E763" s="5" t="s">
        <v>12</v>
      </c>
      <c r="F763" s="5" t="s">
        <v>12</v>
      </c>
      <c r="G763" s="4" t="n">
        <v>6000</v>
      </c>
      <c r="H763" s="6" t="n">
        <v>1646</v>
      </c>
      <c r="I763" s="7" t="s">
        <v>13</v>
      </c>
      <c r="J763" s="8" t="s">
        <v>14</v>
      </c>
      <c r="K763" s="4" t="n">
        <v>100</v>
      </c>
    </row>
    <row r="764" customFormat="false" ht="15" hidden="false" customHeight="false" outlineLevel="0" collapsed="false">
      <c r="A764" s="4"/>
      <c r="B764" s="5"/>
      <c r="C764" s="5"/>
      <c r="D764" s="5"/>
      <c r="E764" s="5"/>
      <c r="F764" s="5"/>
      <c r="G764" s="4"/>
      <c r="H764" s="9" t="n">
        <v>936</v>
      </c>
      <c r="I764" s="10" t="s">
        <v>15</v>
      </c>
      <c r="J764" s="11" t="s">
        <v>14</v>
      </c>
      <c r="K764" s="4"/>
    </row>
    <row r="765" customFormat="false" ht="15" hidden="false" customHeight="true" outlineLevel="0" collapsed="false">
      <c r="A765" s="4" t="n">
        <v>2</v>
      </c>
      <c r="B765" s="5" t="s">
        <v>10</v>
      </c>
      <c r="C765" s="5" t="s">
        <v>11</v>
      </c>
      <c r="D765" s="5" t="s">
        <v>12</v>
      </c>
      <c r="E765" s="5" t="s">
        <v>12</v>
      </c>
      <c r="F765" s="5" t="s">
        <v>12</v>
      </c>
      <c r="G765" s="4" t="n">
        <v>6000</v>
      </c>
      <c r="H765" s="6" t="n">
        <v>1646</v>
      </c>
      <c r="I765" s="7" t="s">
        <v>13</v>
      </c>
      <c r="J765" s="8" t="s">
        <v>14</v>
      </c>
      <c r="K765" s="4" t="n">
        <v>100</v>
      </c>
    </row>
    <row r="766" customFormat="false" ht="15" hidden="false" customHeight="false" outlineLevel="0" collapsed="false">
      <c r="A766" s="4"/>
      <c r="B766" s="5"/>
      <c r="C766" s="5"/>
      <c r="D766" s="5"/>
      <c r="E766" s="5"/>
      <c r="F766" s="5"/>
      <c r="G766" s="4"/>
      <c r="H766" s="9" t="n">
        <v>936</v>
      </c>
      <c r="I766" s="10" t="s">
        <v>15</v>
      </c>
      <c r="J766" s="11" t="s">
        <v>14</v>
      </c>
      <c r="K766" s="4"/>
    </row>
    <row r="767" customFormat="false" ht="15" hidden="false" customHeight="true" outlineLevel="0" collapsed="false">
      <c r="A767" s="4" t="n">
        <v>3</v>
      </c>
      <c r="B767" s="5" t="s">
        <v>10</v>
      </c>
      <c r="C767" s="5" t="s">
        <v>11</v>
      </c>
      <c r="D767" s="5" t="s">
        <v>12</v>
      </c>
      <c r="E767" s="5" t="s">
        <v>12</v>
      </c>
      <c r="F767" s="5" t="s">
        <v>12</v>
      </c>
      <c r="G767" s="4" t="n">
        <v>6000</v>
      </c>
      <c r="H767" s="6" t="n">
        <v>1646</v>
      </c>
      <c r="I767" s="7" t="s">
        <v>15</v>
      </c>
      <c r="J767" s="8" t="s">
        <v>14</v>
      </c>
      <c r="K767" s="4" t="n">
        <v>290</v>
      </c>
    </row>
    <row r="768" customFormat="false" ht="15" hidden="false" customHeight="false" outlineLevel="0" collapsed="false">
      <c r="A768" s="4"/>
      <c r="B768" s="5"/>
      <c r="C768" s="5"/>
      <c r="D768" s="5"/>
      <c r="E768" s="5"/>
      <c r="F768" s="5"/>
      <c r="G768" s="4"/>
      <c r="H768" s="12" t="n">
        <v>1346</v>
      </c>
      <c r="I768" s="13" t="s">
        <v>15</v>
      </c>
      <c r="J768" s="14" t="s">
        <v>14</v>
      </c>
      <c r="K768" s="4"/>
    </row>
    <row r="769" customFormat="false" ht="15" hidden="false" customHeight="false" outlineLevel="0" collapsed="false">
      <c r="A769" s="4"/>
      <c r="B769" s="5"/>
      <c r="C769" s="5"/>
      <c r="D769" s="5"/>
      <c r="E769" s="5"/>
      <c r="F769" s="5"/>
      <c r="G769" s="4"/>
      <c r="H769" s="9" t="n">
        <v>1346</v>
      </c>
      <c r="I769" s="10" t="s">
        <v>16</v>
      </c>
      <c r="J769" s="11" t="s">
        <v>14</v>
      </c>
      <c r="K769" s="4"/>
    </row>
    <row r="770" customFormat="false" ht="15" hidden="false" customHeight="true" outlineLevel="0" collapsed="false">
      <c r="A770" s="4" t="n">
        <v>4</v>
      </c>
      <c r="B770" s="5" t="s">
        <v>10</v>
      </c>
      <c r="C770" s="5" t="s">
        <v>11</v>
      </c>
      <c r="D770" s="5" t="s">
        <v>12</v>
      </c>
      <c r="E770" s="5" t="s">
        <v>12</v>
      </c>
      <c r="F770" s="5" t="s">
        <v>12</v>
      </c>
      <c r="G770" s="4" t="n">
        <v>6000</v>
      </c>
      <c r="H770" s="6" t="n">
        <v>1346</v>
      </c>
      <c r="I770" s="7" t="s">
        <v>15</v>
      </c>
      <c r="J770" s="8" t="s">
        <v>14</v>
      </c>
      <c r="K770" s="4" t="n">
        <v>10</v>
      </c>
    </row>
    <row r="771" customFormat="false" ht="15" hidden="false" customHeight="false" outlineLevel="0" collapsed="false">
      <c r="A771" s="4"/>
      <c r="B771" s="5"/>
      <c r="C771" s="5"/>
      <c r="D771" s="5"/>
      <c r="E771" s="5"/>
      <c r="F771" s="5"/>
      <c r="G771" s="4"/>
      <c r="H771" s="12" t="n">
        <v>1226</v>
      </c>
      <c r="I771" s="13" t="s">
        <v>13</v>
      </c>
      <c r="J771" s="14" t="s">
        <v>14</v>
      </c>
      <c r="K771" s="4"/>
    </row>
    <row r="772" customFormat="false" ht="15" hidden="false" customHeight="false" outlineLevel="0" collapsed="false">
      <c r="A772" s="4"/>
      <c r="B772" s="5"/>
      <c r="C772" s="5"/>
      <c r="D772" s="5"/>
      <c r="E772" s="5"/>
      <c r="F772" s="5"/>
      <c r="G772" s="4"/>
      <c r="H772" s="9" t="n">
        <v>936</v>
      </c>
      <c r="I772" s="10" t="s">
        <v>15</v>
      </c>
      <c r="J772" s="11" t="s">
        <v>14</v>
      </c>
      <c r="K772" s="4"/>
    </row>
    <row r="773" customFormat="false" ht="15" hidden="false" customHeight="true" outlineLevel="0" collapsed="false">
      <c r="A773" s="4" t="n">
        <v>5</v>
      </c>
      <c r="B773" s="5" t="s">
        <v>10</v>
      </c>
      <c r="C773" s="5" t="s">
        <v>11</v>
      </c>
      <c r="D773" s="5" t="s">
        <v>12</v>
      </c>
      <c r="E773" s="5" t="s">
        <v>12</v>
      </c>
      <c r="F773" s="5" t="s">
        <v>12</v>
      </c>
      <c r="G773" s="4" t="n">
        <v>6000</v>
      </c>
      <c r="H773" s="6" t="n">
        <v>1226</v>
      </c>
      <c r="I773" s="7" t="s">
        <v>17</v>
      </c>
      <c r="J773" s="8" t="s">
        <v>14</v>
      </c>
      <c r="K773" s="4" t="n">
        <v>130</v>
      </c>
    </row>
    <row r="774" customFormat="false" ht="15" hidden="false" customHeight="false" outlineLevel="0" collapsed="false">
      <c r="A774" s="4"/>
      <c r="B774" s="5"/>
      <c r="C774" s="5"/>
      <c r="D774" s="5"/>
      <c r="E774" s="5"/>
      <c r="F774" s="5"/>
      <c r="G774" s="4"/>
      <c r="H774" s="9" t="n">
        <v>936</v>
      </c>
      <c r="I774" s="10" t="s">
        <v>15</v>
      </c>
      <c r="J774" s="11" t="s">
        <v>14</v>
      </c>
      <c r="K774" s="4"/>
    </row>
    <row r="775" customFormat="false" ht="15" hidden="false" customHeight="true" outlineLevel="0" collapsed="false">
      <c r="A775" s="4" t="n">
        <v>6</v>
      </c>
      <c r="B775" s="5" t="s">
        <v>10</v>
      </c>
      <c r="C775" s="5" t="s">
        <v>11</v>
      </c>
      <c r="D775" s="5" t="s">
        <v>12</v>
      </c>
      <c r="E775" s="5" t="s">
        <v>12</v>
      </c>
      <c r="F775" s="5" t="s">
        <v>12</v>
      </c>
      <c r="G775" s="4" t="n">
        <v>6000</v>
      </c>
      <c r="H775" s="6" t="n">
        <v>1226</v>
      </c>
      <c r="I775" s="7" t="s">
        <v>17</v>
      </c>
      <c r="J775" s="8" t="s">
        <v>14</v>
      </c>
      <c r="K775" s="4" t="n">
        <v>130</v>
      </c>
    </row>
    <row r="776" customFormat="false" ht="15" hidden="false" customHeight="false" outlineLevel="0" collapsed="false">
      <c r="A776" s="4"/>
      <c r="B776" s="5"/>
      <c r="C776" s="5"/>
      <c r="D776" s="5"/>
      <c r="E776" s="5"/>
      <c r="F776" s="5"/>
      <c r="G776" s="4"/>
      <c r="H776" s="9" t="n">
        <v>936</v>
      </c>
      <c r="I776" s="10" t="s">
        <v>15</v>
      </c>
      <c r="J776" s="11" t="s">
        <v>14</v>
      </c>
      <c r="K776" s="4"/>
    </row>
    <row r="777" customFormat="false" ht="15" hidden="false" customHeight="true" outlineLevel="0" collapsed="false">
      <c r="A777" s="4" t="n">
        <v>7</v>
      </c>
      <c r="B777" s="5" t="s">
        <v>10</v>
      </c>
      <c r="C777" s="5" t="s">
        <v>11</v>
      </c>
      <c r="D777" s="5" t="s">
        <v>12</v>
      </c>
      <c r="E777" s="5" t="s">
        <v>12</v>
      </c>
      <c r="F777" s="5" t="s">
        <v>12</v>
      </c>
      <c r="G777" s="4" t="n">
        <v>6000</v>
      </c>
      <c r="H777" s="6" t="n">
        <v>1226</v>
      </c>
      <c r="I777" s="7" t="s">
        <v>15</v>
      </c>
      <c r="J777" s="8" t="s">
        <v>14</v>
      </c>
      <c r="K777" s="4" t="n">
        <v>130</v>
      </c>
    </row>
    <row r="778" customFormat="false" ht="15" hidden="false" customHeight="false" outlineLevel="0" collapsed="false">
      <c r="A778" s="4"/>
      <c r="B778" s="5"/>
      <c r="C778" s="5"/>
      <c r="D778" s="5"/>
      <c r="E778" s="5"/>
      <c r="F778" s="5"/>
      <c r="G778" s="4"/>
      <c r="H778" s="12" t="n">
        <v>1226</v>
      </c>
      <c r="I778" s="13" t="s">
        <v>13</v>
      </c>
      <c r="J778" s="14" t="s">
        <v>14</v>
      </c>
      <c r="K778" s="4"/>
    </row>
    <row r="779" customFormat="false" ht="15" hidden="false" customHeight="false" outlineLevel="0" collapsed="false">
      <c r="A779" s="4"/>
      <c r="B779" s="5"/>
      <c r="C779" s="5"/>
      <c r="D779" s="5"/>
      <c r="E779" s="5"/>
      <c r="F779" s="5"/>
      <c r="G779" s="4"/>
      <c r="H779" s="9" t="n">
        <v>936</v>
      </c>
      <c r="I779" s="10" t="s">
        <v>15</v>
      </c>
      <c r="J779" s="11" t="s">
        <v>14</v>
      </c>
      <c r="K779" s="4"/>
    </row>
    <row r="780" customFormat="false" ht="15" hidden="false" customHeight="true" outlineLevel="0" collapsed="false">
      <c r="A780" s="4" t="n">
        <v>8</v>
      </c>
      <c r="B780" s="5" t="s">
        <v>10</v>
      </c>
      <c r="C780" s="5" t="s">
        <v>11</v>
      </c>
      <c r="D780" s="5" t="s">
        <v>12</v>
      </c>
      <c r="E780" s="5" t="s">
        <v>12</v>
      </c>
      <c r="F780" s="5" t="s">
        <v>12</v>
      </c>
      <c r="G780" s="4" t="n">
        <v>6000</v>
      </c>
      <c r="H780" s="6" t="n">
        <v>1226</v>
      </c>
      <c r="I780" s="7" t="s">
        <v>17</v>
      </c>
      <c r="J780" s="8" t="s">
        <v>14</v>
      </c>
      <c r="K780" s="4" t="n">
        <v>200</v>
      </c>
    </row>
    <row r="781" customFormat="false" ht="15" hidden="false" customHeight="false" outlineLevel="0" collapsed="false">
      <c r="A781" s="4"/>
      <c r="B781" s="5"/>
      <c r="C781" s="5"/>
      <c r="D781" s="5"/>
      <c r="E781" s="5"/>
      <c r="F781" s="5"/>
      <c r="G781" s="4"/>
      <c r="H781" s="9" t="n">
        <v>866</v>
      </c>
      <c r="I781" s="10" t="s">
        <v>15</v>
      </c>
      <c r="J781" s="11" t="s">
        <v>14</v>
      </c>
      <c r="K781" s="4"/>
    </row>
    <row r="782" customFormat="false" ht="15" hidden="false" customHeight="true" outlineLevel="0" collapsed="false">
      <c r="A782" s="4" t="n">
        <v>9</v>
      </c>
      <c r="B782" s="5" t="s">
        <v>10</v>
      </c>
      <c r="C782" s="5" t="s">
        <v>11</v>
      </c>
      <c r="D782" s="5" t="s">
        <v>12</v>
      </c>
      <c r="E782" s="5" t="s">
        <v>12</v>
      </c>
      <c r="F782" s="5" t="s">
        <v>12</v>
      </c>
      <c r="G782" s="4" t="n">
        <v>6000</v>
      </c>
      <c r="H782" s="6" t="n">
        <v>1226</v>
      </c>
      <c r="I782" s="7" t="s">
        <v>17</v>
      </c>
      <c r="J782" s="8" t="s">
        <v>14</v>
      </c>
      <c r="K782" s="4" t="n">
        <v>200</v>
      </c>
    </row>
    <row r="783" customFormat="false" ht="15" hidden="false" customHeight="false" outlineLevel="0" collapsed="false">
      <c r="A783" s="4"/>
      <c r="B783" s="5"/>
      <c r="C783" s="5"/>
      <c r="D783" s="5"/>
      <c r="E783" s="5"/>
      <c r="F783" s="5"/>
      <c r="G783" s="4"/>
      <c r="H783" s="9" t="n">
        <v>866</v>
      </c>
      <c r="I783" s="10" t="s">
        <v>15</v>
      </c>
      <c r="J783" s="11" t="s">
        <v>14</v>
      </c>
      <c r="K783" s="4"/>
    </row>
    <row r="784" customFormat="false" ht="15" hidden="false" customHeight="true" outlineLevel="0" collapsed="false">
      <c r="A784" s="4" t="n">
        <v>10</v>
      </c>
      <c r="B784" s="5" t="s">
        <v>10</v>
      </c>
      <c r="C784" s="5" t="s">
        <v>11</v>
      </c>
      <c r="D784" s="5" t="s">
        <v>12</v>
      </c>
      <c r="E784" s="5" t="s">
        <v>12</v>
      </c>
      <c r="F784" s="5" t="s">
        <v>12</v>
      </c>
      <c r="G784" s="4" t="n">
        <v>6000</v>
      </c>
      <c r="H784" s="6" t="n">
        <v>1226</v>
      </c>
      <c r="I784" s="7" t="s">
        <v>17</v>
      </c>
      <c r="J784" s="8" t="s">
        <v>14</v>
      </c>
      <c r="K784" s="4" t="n">
        <v>200</v>
      </c>
    </row>
    <row r="785" customFormat="false" ht="15" hidden="false" customHeight="false" outlineLevel="0" collapsed="false">
      <c r="A785" s="4"/>
      <c r="B785" s="5"/>
      <c r="C785" s="5"/>
      <c r="D785" s="5"/>
      <c r="E785" s="5"/>
      <c r="F785" s="5"/>
      <c r="G785" s="4"/>
      <c r="H785" s="9" t="n">
        <v>866</v>
      </c>
      <c r="I785" s="10" t="s">
        <v>15</v>
      </c>
      <c r="J785" s="11" t="s">
        <v>14</v>
      </c>
      <c r="K785" s="4"/>
    </row>
    <row r="786" customFormat="false" ht="15" hidden="false" customHeight="true" outlineLevel="0" collapsed="false">
      <c r="A786" s="4" t="n">
        <v>11</v>
      </c>
      <c r="B786" s="5" t="s">
        <v>10</v>
      </c>
      <c r="C786" s="5" t="s">
        <v>11</v>
      </c>
      <c r="D786" s="5" t="s">
        <v>12</v>
      </c>
      <c r="E786" s="5" t="s">
        <v>12</v>
      </c>
      <c r="F786" s="5" t="s">
        <v>12</v>
      </c>
      <c r="G786" s="4" t="n">
        <v>6000</v>
      </c>
      <c r="H786" s="6" t="n">
        <v>1226</v>
      </c>
      <c r="I786" s="7" t="s">
        <v>17</v>
      </c>
      <c r="J786" s="8" t="s">
        <v>14</v>
      </c>
      <c r="K786" s="4" t="n">
        <v>200</v>
      </c>
    </row>
    <row r="787" customFormat="false" ht="15" hidden="false" customHeight="false" outlineLevel="0" collapsed="false">
      <c r="A787" s="4"/>
      <c r="B787" s="5"/>
      <c r="C787" s="5"/>
      <c r="D787" s="5"/>
      <c r="E787" s="5"/>
      <c r="F787" s="5"/>
      <c r="G787" s="4"/>
      <c r="H787" s="9" t="n">
        <v>866</v>
      </c>
      <c r="I787" s="10" t="s">
        <v>15</v>
      </c>
      <c r="J787" s="11" t="s">
        <v>14</v>
      </c>
      <c r="K787" s="4"/>
    </row>
    <row r="788" customFormat="false" ht="15" hidden="false" customHeight="true" outlineLevel="0" collapsed="false">
      <c r="A788" s="4" t="n">
        <v>12</v>
      </c>
      <c r="B788" s="5" t="s">
        <v>10</v>
      </c>
      <c r="C788" s="5" t="s">
        <v>11</v>
      </c>
      <c r="D788" s="5" t="s">
        <v>12</v>
      </c>
      <c r="E788" s="5" t="s">
        <v>12</v>
      </c>
      <c r="F788" s="5" t="s">
        <v>12</v>
      </c>
      <c r="G788" s="4" t="n">
        <v>6000</v>
      </c>
      <c r="H788" s="6" t="n">
        <v>1226</v>
      </c>
      <c r="I788" s="7" t="s">
        <v>17</v>
      </c>
      <c r="J788" s="8" t="s">
        <v>14</v>
      </c>
      <c r="K788" s="4" t="n">
        <v>200</v>
      </c>
    </row>
    <row r="789" customFormat="false" ht="15" hidden="false" customHeight="false" outlineLevel="0" collapsed="false">
      <c r="A789" s="4"/>
      <c r="B789" s="5"/>
      <c r="C789" s="5"/>
      <c r="D789" s="5"/>
      <c r="E789" s="5"/>
      <c r="F789" s="5"/>
      <c r="G789" s="4"/>
      <c r="H789" s="9" t="n">
        <v>866</v>
      </c>
      <c r="I789" s="10" t="s">
        <v>15</v>
      </c>
      <c r="J789" s="11" t="s">
        <v>14</v>
      </c>
      <c r="K789" s="4"/>
    </row>
    <row r="790" customFormat="false" ht="15" hidden="false" customHeight="true" outlineLevel="0" collapsed="false">
      <c r="A790" s="4" t="n">
        <v>13</v>
      </c>
      <c r="B790" s="5" t="s">
        <v>10</v>
      </c>
      <c r="C790" s="5" t="s">
        <v>11</v>
      </c>
      <c r="D790" s="5" t="s">
        <v>12</v>
      </c>
      <c r="E790" s="5" t="s">
        <v>12</v>
      </c>
      <c r="F790" s="5" t="s">
        <v>12</v>
      </c>
      <c r="G790" s="4" t="n">
        <v>6000</v>
      </c>
      <c r="H790" s="6" t="n">
        <v>1226</v>
      </c>
      <c r="I790" s="7" t="s">
        <v>17</v>
      </c>
      <c r="J790" s="8" t="s">
        <v>14</v>
      </c>
      <c r="K790" s="4" t="n">
        <v>200</v>
      </c>
    </row>
    <row r="791" customFormat="false" ht="15" hidden="false" customHeight="false" outlineLevel="0" collapsed="false">
      <c r="A791" s="4"/>
      <c r="B791" s="5"/>
      <c r="C791" s="5"/>
      <c r="D791" s="5"/>
      <c r="E791" s="5"/>
      <c r="F791" s="5"/>
      <c r="G791" s="4"/>
      <c r="H791" s="9" t="n">
        <v>866</v>
      </c>
      <c r="I791" s="10" t="s">
        <v>15</v>
      </c>
      <c r="J791" s="11" t="s">
        <v>14</v>
      </c>
      <c r="K791" s="4"/>
    </row>
    <row r="792" customFormat="false" ht="15" hidden="false" customHeight="true" outlineLevel="0" collapsed="false">
      <c r="A792" s="4" t="n">
        <v>14</v>
      </c>
      <c r="B792" s="5" t="s">
        <v>10</v>
      </c>
      <c r="C792" s="5" t="s">
        <v>11</v>
      </c>
      <c r="D792" s="5" t="s">
        <v>12</v>
      </c>
      <c r="E792" s="5" t="s">
        <v>12</v>
      </c>
      <c r="F792" s="5" t="s">
        <v>12</v>
      </c>
      <c r="G792" s="4" t="n">
        <v>6000</v>
      </c>
      <c r="H792" s="6" t="n">
        <v>1226</v>
      </c>
      <c r="I792" s="7" t="s">
        <v>17</v>
      </c>
      <c r="J792" s="8" t="s">
        <v>14</v>
      </c>
      <c r="K792" s="4" t="n">
        <v>200</v>
      </c>
    </row>
    <row r="793" customFormat="false" ht="15" hidden="false" customHeight="false" outlineLevel="0" collapsed="false">
      <c r="A793" s="4"/>
      <c r="B793" s="5"/>
      <c r="C793" s="5"/>
      <c r="D793" s="5"/>
      <c r="E793" s="5"/>
      <c r="F793" s="5"/>
      <c r="G793" s="4"/>
      <c r="H793" s="9" t="n">
        <v>866</v>
      </c>
      <c r="I793" s="10" t="s">
        <v>15</v>
      </c>
      <c r="J793" s="11" t="s">
        <v>14</v>
      </c>
      <c r="K793" s="4"/>
    </row>
    <row r="794" customFormat="false" ht="15" hidden="false" customHeight="true" outlineLevel="0" collapsed="false">
      <c r="A794" s="4" t="n">
        <v>15</v>
      </c>
      <c r="B794" s="5" t="s">
        <v>10</v>
      </c>
      <c r="C794" s="5" t="s">
        <v>11</v>
      </c>
      <c r="D794" s="5" t="s">
        <v>12</v>
      </c>
      <c r="E794" s="5" t="s">
        <v>12</v>
      </c>
      <c r="F794" s="5" t="s">
        <v>12</v>
      </c>
      <c r="G794" s="4" t="n">
        <v>6000</v>
      </c>
      <c r="H794" s="6" t="n">
        <v>1226</v>
      </c>
      <c r="I794" s="7" t="s">
        <v>17</v>
      </c>
      <c r="J794" s="8" t="s">
        <v>14</v>
      </c>
      <c r="K794" s="4" t="n">
        <v>200</v>
      </c>
    </row>
    <row r="795" customFormat="false" ht="15" hidden="false" customHeight="false" outlineLevel="0" collapsed="false">
      <c r="A795" s="4"/>
      <c r="B795" s="5"/>
      <c r="C795" s="5"/>
      <c r="D795" s="5"/>
      <c r="E795" s="5"/>
      <c r="F795" s="5"/>
      <c r="G795" s="4"/>
      <c r="H795" s="9" t="n">
        <v>866</v>
      </c>
      <c r="I795" s="10" t="s">
        <v>15</v>
      </c>
      <c r="J795" s="11" t="s">
        <v>14</v>
      </c>
      <c r="K795" s="4"/>
    </row>
    <row r="796" customFormat="false" ht="15" hidden="false" customHeight="true" outlineLevel="0" collapsed="false">
      <c r="A796" s="4" t="n">
        <v>16</v>
      </c>
      <c r="B796" s="5" t="s">
        <v>10</v>
      </c>
      <c r="C796" s="5" t="s">
        <v>11</v>
      </c>
      <c r="D796" s="5" t="s">
        <v>12</v>
      </c>
      <c r="E796" s="5" t="s">
        <v>12</v>
      </c>
      <c r="F796" s="5" t="s">
        <v>12</v>
      </c>
      <c r="G796" s="4" t="n">
        <v>6000</v>
      </c>
      <c r="H796" s="6" t="n">
        <v>1226</v>
      </c>
      <c r="I796" s="7" t="s">
        <v>17</v>
      </c>
      <c r="J796" s="8" t="s">
        <v>14</v>
      </c>
      <c r="K796" s="4" t="n">
        <v>200</v>
      </c>
    </row>
    <row r="797" customFormat="false" ht="15" hidden="false" customHeight="false" outlineLevel="0" collapsed="false">
      <c r="A797" s="4"/>
      <c r="B797" s="5"/>
      <c r="C797" s="5"/>
      <c r="D797" s="5"/>
      <c r="E797" s="5"/>
      <c r="F797" s="5"/>
      <c r="G797" s="4"/>
      <c r="H797" s="9" t="n">
        <v>866</v>
      </c>
      <c r="I797" s="10" t="s">
        <v>15</v>
      </c>
      <c r="J797" s="11" t="s">
        <v>14</v>
      </c>
      <c r="K797" s="4"/>
    </row>
    <row r="798" customFormat="false" ht="15" hidden="false" customHeight="true" outlineLevel="0" collapsed="false">
      <c r="A798" s="4" t="n">
        <v>17</v>
      </c>
      <c r="B798" s="5" t="s">
        <v>10</v>
      </c>
      <c r="C798" s="5" t="s">
        <v>11</v>
      </c>
      <c r="D798" s="5" t="s">
        <v>12</v>
      </c>
      <c r="E798" s="5" t="s">
        <v>12</v>
      </c>
      <c r="F798" s="5" t="s">
        <v>12</v>
      </c>
      <c r="G798" s="4" t="n">
        <v>6000</v>
      </c>
      <c r="H798" s="6" t="n">
        <v>1226</v>
      </c>
      <c r="I798" s="7" t="s">
        <v>17</v>
      </c>
      <c r="J798" s="8" t="s">
        <v>14</v>
      </c>
      <c r="K798" s="4" t="n">
        <v>200</v>
      </c>
    </row>
    <row r="799" customFormat="false" ht="15" hidden="false" customHeight="false" outlineLevel="0" collapsed="false">
      <c r="A799" s="4"/>
      <c r="B799" s="5"/>
      <c r="C799" s="5"/>
      <c r="D799" s="5"/>
      <c r="E799" s="5"/>
      <c r="F799" s="5"/>
      <c r="G799" s="4"/>
      <c r="H799" s="9" t="n">
        <v>866</v>
      </c>
      <c r="I799" s="10" t="s">
        <v>15</v>
      </c>
      <c r="J799" s="11" t="s">
        <v>14</v>
      </c>
      <c r="K799" s="4"/>
    </row>
    <row r="800" customFormat="false" ht="15" hidden="false" customHeight="true" outlineLevel="0" collapsed="false">
      <c r="A800" s="4" t="n">
        <v>18</v>
      </c>
      <c r="B800" s="5" t="s">
        <v>10</v>
      </c>
      <c r="C800" s="5" t="s">
        <v>11</v>
      </c>
      <c r="D800" s="5" t="s">
        <v>12</v>
      </c>
      <c r="E800" s="5" t="s">
        <v>12</v>
      </c>
      <c r="F800" s="5" t="s">
        <v>12</v>
      </c>
      <c r="G800" s="4" t="n">
        <v>6000</v>
      </c>
      <c r="H800" s="6" t="n">
        <v>1226</v>
      </c>
      <c r="I800" s="7" t="s">
        <v>17</v>
      </c>
      <c r="J800" s="8" t="s">
        <v>14</v>
      </c>
      <c r="K800" s="4" t="n">
        <v>200</v>
      </c>
    </row>
    <row r="801" customFormat="false" ht="15" hidden="false" customHeight="false" outlineLevel="0" collapsed="false">
      <c r="A801" s="4"/>
      <c r="B801" s="5"/>
      <c r="C801" s="5"/>
      <c r="D801" s="5"/>
      <c r="E801" s="5"/>
      <c r="F801" s="5"/>
      <c r="G801" s="4"/>
      <c r="H801" s="9" t="n">
        <v>866</v>
      </c>
      <c r="I801" s="10" t="s">
        <v>15</v>
      </c>
      <c r="J801" s="11" t="s">
        <v>14</v>
      </c>
      <c r="K801" s="4"/>
    </row>
    <row r="802" customFormat="false" ht="15" hidden="false" customHeight="true" outlineLevel="0" collapsed="false">
      <c r="A802" s="4" t="n">
        <v>19</v>
      </c>
      <c r="B802" s="5" t="s">
        <v>10</v>
      </c>
      <c r="C802" s="5" t="s">
        <v>11</v>
      </c>
      <c r="D802" s="5" t="s">
        <v>12</v>
      </c>
      <c r="E802" s="5" t="s">
        <v>12</v>
      </c>
      <c r="F802" s="5" t="s">
        <v>12</v>
      </c>
      <c r="G802" s="4" t="n">
        <v>6000</v>
      </c>
      <c r="H802" s="6" t="n">
        <v>1226</v>
      </c>
      <c r="I802" s="7" t="s">
        <v>13</v>
      </c>
      <c r="J802" s="8" t="s">
        <v>14</v>
      </c>
      <c r="K802" s="4" t="n">
        <v>560</v>
      </c>
    </row>
    <row r="803" customFormat="false" ht="15" hidden="false" customHeight="false" outlineLevel="0" collapsed="false">
      <c r="A803" s="4"/>
      <c r="B803" s="5"/>
      <c r="C803" s="5"/>
      <c r="D803" s="5"/>
      <c r="E803" s="5"/>
      <c r="F803" s="5"/>
      <c r="G803" s="4"/>
      <c r="H803" s="9" t="n">
        <v>866</v>
      </c>
      <c r="I803" s="10" t="s">
        <v>16</v>
      </c>
      <c r="J803" s="11" t="s">
        <v>14</v>
      </c>
      <c r="K803" s="4"/>
    </row>
    <row r="804" customFormat="false" ht="15" hidden="false" customHeight="true" outlineLevel="0" collapsed="false">
      <c r="A804" s="4" t="n">
        <v>20</v>
      </c>
      <c r="B804" s="5" t="s">
        <v>10</v>
      </c>
      <c r="C804" s="5" t="s">
        <v>11</v>
      </c>
      <c r="D804" s="5" t="s">
        <v>12</v>
      </c>
      <c r="E804" s="5" t="s">
        <v>12</v>
      </c>
      <c r="F804" s="5" t="s">
        <v>12</v>
      </c>
      <c r="G804" s="4" t="n">
        <v>6000</v>
      </c>
      <c r="H804" s="6" t="n">
        <v>866</v>
      </c>
      <c r="I804" s="7" t="s">
        <v>18</v>
      </c>
      <c r="J804" s="8" t="s">
        <v>14</v>
      </c>
      <c r="K804" s="4" t="n">
        <v>0</v>
      </c>
    </row>
    <row r="805" customFormat="false" ht="15" hidden="false" customHeight="false" outlineLevel="0" collapsed="false">
      <c r="A805" s="4"/>
      <c r="B805" s="5"/>
      <c r="C805" s="5"/>
      <c r="D805" s="5"/>
      <c r="E805" s="5"/>
      <c r="F805" s="5"/>
      <c r="G805" s="4"/>
      <c r="H805" s="9" t="n">
        <v>766</v>
      </c>
      <c r="I805" s="10" t="s">
        <v>15</v>
      </c>
      <c r="J805" s="11" t="s">
        <v>14</v>
      </c>
      <c r="K805" s="4"/>
    </row>
    <row r="806" customFormat="false" ht="15" hidden="false" customHeight="true" outlineLevel="0" collapsed="false">
      <c r="A806" s="4" t="n">
        <v>21</v>
      </c>
      <c r="B806" s="5" t="s">
        <v>10</v>
      </c>
      <c r="C806" s="5" t="s">
        <v>11</v>
      </c>
      <c r="D806" s="5" t="s">
        <v>12</v>
      </c>
      <c r="E806" s="5" t="s">
        <v>12</v>
      </c>
      <c r="F806" s="5" t="s">
        <v>12</v>
      </c>
      <c r="G806" s="4" t="n">
        <v>6000</v>
      </c>
      <c r="H806" s="6" t="n">
        <v>766</v>
      </c>
      <c r="I806" s="7" t="s">
        <v>19</v>
      </c>
      <c r="J806" s="8" t="s">
        <v>14</v>
      </c>
      <c r="K806" s="4" t="n">
        <v>30</v>
      </c>
    </row>
    <row r="807" customFormat="false" ht="15" hidden="false" customHeight="false" outlineLevel="0" collapsed="false">
      <c r="A807" s="4"/>
      <c r="B807" s="5"/>
      <c r="C807" s="5"/>
      <c r="D807" s="5"/>
      <c r="E807" s="5"/>
      <c r="F807" s="5"/>
      <c r="G807" s="4"/>
      <c r="H807" s="9" t="n">
        <v>566</v>
      </c>
      <c r="I807" s="10" t="s">
        <v>15</v>
      </c>
      <c r="J807" s="11" t="s">
        <v>14</v>
      </c>
      <c r="K807" s="4"/>
    </row>
    <row r="808" customFormat="false" ht="15" hidden="false" customHeight="true" outlineLevel="0" collapsed="false">
      <c r="A808" s="4" t="n">
        <v>22</v>
      </c>
      <c r="B808" s="5" t="s">
        <v>10</v>
      </c>
      <c r="C808" s="5" t="s">
        <v>11</v>
      </c>
      <c r="D808" s="5" t="s">
        <v>12</v>
      </c>
      <c r="E808" s="5" t="s">
        <v>12</v>
      </c>
      <c r="F808" s="5" t="s">
        <v>12</v>
      </c>
      <c r="G808" s="4" t="n">
        <v>6000</v>
      </c>
      <c r="H808" s="6" t="n">
        <v>766</v>
      </c>
      <c r="I808" s="7" t="s">
        <v>19</v>
      </c>
      <c r="J808" s="8" t="s">
        <v>14</v>
      </c>
      <c r="K808" s="4" t="n">
        <v>30</v>
      </c>
    </row>
    <row r="809" customFormat="false" ht="15" hidden="false" customHeight="false" outlineLevel="0" collapsed="false">
      <c r="A809" s="4"/>
      <c r="B809" s="5"/>
      <c r="C809" s="5"/>
      <c r="D809" s="5"/>
      <c r="E809" s="5"/>
      <c r="F809" s="5"/>
      <c r="G809" s="4"/>
      <c r="H809" s="9" t="n">
        <v>566</v>
      </c>
      <c r="I809" s="10" t="s">
        <v>15</v>
      </c>
      <c r="J809" s="11" t="s">
        <v>14</v>
      </c>
      <c r="K809" s="4"/>
    </row>
    <row r="810" customFormat="false" ht="15" hidden="false" customHeight="true" outlineLevel="0" collapsed="false">
      <c r="A810" s="4" t="n">
        <v>23</v>
      </c>
      <c r="B810" s="5" t="s">
        <v>10</v>
      </c>
      <c r="C810" s="5" t="s">
        <v>11</v>
      </c>
      <c r="D810" s="5" t="s">
        <v>12</v>
      </c>
      <c r="E810" s="5" t="s">
        <v>12</v>
      </c>
      <c r="F810" s="5" t="s">
        <v>12</v>
      </c>
      <c r="G810" s="4" t="n">
        <v>6000</v>
      </c>
      <c r="H810" s="6" t="n">
        <v>766</v>
      </c>
      <c r="I810" s="7" t="s">
        <v>19</v>
      </c>
      <c r="J810" s="8" t="s">
        <v>14</v>
      </c>
      <c r="K810" s="4" t="n">
        <v>30</v>
      </c>
    </row>
    <row r="811" customFormat="false" ht="15" hidden="false" customHeight="false" outlineLevel="0" collapsed="false">
      <c r="A811" s="4"/>
      <c r="B811" s="5"/>
      <c r="C811" s="5"/>
      <c r="D811" s="5"/>
      <c r="E811" s="5"/>
      <c r="F811" s="5"/>
      <c r="G811" s="4"/>
      <c r="H811" s="9" t="n">
        <v>566</v>
      </c>
      <c r="I811" s="10" t="s">
        <v>15</v>
      </c>
      <c r="J811" s="11" t="s">
        <v>14</v>
      </c>
      <c r="K811" s="4"/>
    </row>
    <row r="812" customFormat="false" ht="15" hidden="false" customHeight="true" outlineLevel="0" collapsed="false">
      <c r="A812" s="4" t="n">
        <v>24</v>
      </c>
      <c r="B812" s="5" t="s">
        <v>10</v>
      </c>
      <c r="C812" s="5" t="s">
        <v>11</v>
      </c>
      <c r="D812" s="5" t="s">
        <v>12</v>
      </c>
      <c r="E812" s="5" t="s">
        <v>12</v>
      </c>
      <c r="F812" s="5" t="s">
        <v>12</v>
      </c>
      <c r="G812" s="4" t="n">
        <v>6000</v>
      </c>
      <c r="H812" s="6" t="n">
        <v>766</v>
      </c>
      <c r="I812" s="7" t="s">
        <v>19</v>
      </c>
      <c r="J812" s="8" t="s">
        <v>14</v>
      </c>
      <c r="K812" s="4" t="n">
        <v>30</v>
      </c>
    </row>
    <row r="813" customFormat="false" ht="15" hidden="false" customHeight="false" outlineLevel="0" collapsed="false">
      <c r="A813" s="4"/>
      <c r="B813" s="5"/>
      <c r="C813" s="5"/>
      <c r="D813" s="5"/>
      <c r="E813" s="5"/>
      <c r="F813" s="5"/>
      <c r="G813" s="4"/>
      <c r="H813" s="9" t="n">
        <v>566</v>
      </c>
      <c r="I813" s="10" t="s">
        <v>15</v>
      </c>
      <c r="J813" s="11" t="s">
        <v>14</v>
      </c>
      <c r="K813" s="4"/>
    </row>
    <row r="814" customFormat="false" ht="15" hidden="false" customHeight="true" outlineLevel="0" collapsed="false">
      <c r="A814" s="4" t="n">
        <v>25</v>
      </c>
      <c r="B814" s="5" t="s">
        <v>10</v>
      </c>
      <c r="C814" s="5" t="s">
        <v>11</v>
      </c>
      <c r="D814" s="5" t="s">
        <v>12</v>
      </c>
      <c r="E814" s="5" t="s">
        <v>12</v>
      </c>
      <c r="F814" s="5" t="s">
        <v>12</v>
      </c>
      <c r="G814" s="4" t="n">
        <v>6000</v>
      </c>
      <c r="H814" s="6" t="n">
        <v>766</v>
      </c>
      <c r="I814" s="7" t="s">
        <v>19</v>
      </c>
      <c r="J814" s="8" t="s">
        <v>14</v>
      </c>
      <c r="K814" s="4" t="n">
        <v>30</v>
      </c>
    </row>
    <row r="815" customFormat="false" ht="15" hidden="false" customHeight="false" outlineLevel="0" collapsed="false">
      <c r="A815" s="4"/>
      <c r="B815" s="5"/>
      <c r="C815" s="5"/>
      <c r="D815" s="5"/>
      <c r="E815" s="5"/>
      <c r="F815" s="5"/>
      <c r="G815" s="4"/>
      <c r="H815" s="9" t="n">
        <v>566</v>
      </c>
      <c r="I815" s="10" t="s">
        <v>15</v>
      </c>
      <c r="J815" s="11" t="s">
        <v>14</v>
      </c>
      <c r="K815" s="4"/>
    </row>
    <row r="816" customFormat="false" ht="15" hidden="false" customHeight="true" outlineLevel="0" collapsed="false">
      <c r="A816" s="4" t="n">
        <v>26</v>
      </c>
      <c r="B816" s="5" t="s">
        <v>10</v>
      </c>
      <c r="C816" s="5" t="s">
        <v>11</v>
      </c>
      <c r="D816" s="5" t="s">
        <v>12</v>
      </c>
      <c r="E816" s="5" t="s">
        <v>12</v>
      </c>
      <c r="F816" s="5" t="s">
        <v>12</v>
      </c>
      <c r="G816" s="4" t="n">
        <v>6000</v>
      </c>
      <c r="H816" s="6" t="n">
        <v>766</v>
      </c>
      <c r="I816" s="7" t="s">
        <v>19</v>
      </c>
      <c r="J816" s="8" t="s">
        <v>14</v>
      </c>
      <c r="K816" s="4" t="n">
        <v>30</v>
      </c>
    </row>
    <row r="817" customFormat="false" ht="15" hidden="false" customHeight="false" outlineLevel="0" collapsed="false">
      <c r="A817" s="4"/>
      <c r="B817" s="5"/>
      <c r="C817" s="5"/>
      <c r="D817" s="5"/>
      <c r="E817" s="5"/>
      <c r="F817" s="5"/>
      <c r="G817" s="4"/>
      <c r="H817" s="9" t="n">
        <v>566</v>
      </c>
      <c r="I817" s="10" t="s">
        <v>15</v>
      </c>
      <c r="J817" s="11" t="s">
        <v>14</v>
      </c>
      <c r="K817" s="4"/>
    </row>
    <row r="818" customFormat="false" ht="15" hidden="false" customHeight="true" outlineLevel="0" collapsed="false">
      <c r="A818" s="4" t="n">
        <v>27</v>
      </c>
      <c r="B818" s="5" t="s">
        <v>10</v>
      </c>
      <c r="C818" s="5" t="s">
        <v>11</v>
      </c>
      <c r="D818" s="5" t="s">
        <v>12</v>
      </c>
      <c r="E818" s="5" t="s">
        <v>12</v>
      </c>
      <c r="F818" s="5" t="s">
        <v>12</v>
      </c>
      <c r="G818" s="4" t="n">
        <v>6000</v>
      </c>
      <c r="H818" s="6" t="n">
        <v>766</v>
      </c>
      <c r="I818" s="7" t="s">
        <v>15</v>
      </c>
      <c r="J818" s="8" t="s">
        <v>14</v>
      </c>
      <c r="K818" s="4" t="n">
        <v>30</v>
      </c>
    </row>
    <row r="819" customFormat="false" ht="15" hidden="false" customHeight="false" outlineLevel="0" collapsed="false">
      <c r="A819" s="4"/>
      <c r="B819" s="5"/>
      <c r="C819" s="5"/>
      <c r="D819" s="5"/>
      <c r="E819" s="5"/>
      <c r="F819" s="5"/>
      <c r="G819" s="4"/>
      <c r="H819" s="12" t="n">
        <v>766</v>
      </c>
      <c r="I819" s="13" t="s">
        <v>18</v>
      </c>
      <c r="J819" s="14" t="s">
        <v>14</v>
      </c>
      <c r="K819" s="4"/>
    </row>
    <row r="820" customFormat="false" ht="15" hidden="false" customHeight="false" outlineLevel="0" collapsed="false">
      <c r="A820" s="4"/>
      <c r="B820" s="5"/>
      <c r="C820" s="5"/>
      <c r="D820" s="5"/>
      <c r="E820" s="5"/>
      <c r="F820" s="5"/>
      <c r="G820" s="4"/>
      <c r="H820" s="9" t="n">
        <v>566</v>
      </c>
      <c r="I820" s="10" t="s">
        <v>15</v>
      </c>
      <c r="J820" s="11" t="s">
        <v>14</v>
      </c>
      <c r="K820" s="4"/>
    </row>
    <row r="821" customFormat="false" ht="15" hidden="false" customHeight="true" outlineLevel="0" collapsed="false">
      <c r="A821" s="4" t="n">
        <v>28</v>
      </c>
      <c r="B821" s="5" t="s">
        <v>10</v>
      </c>
      <c r="C821" s="5" t="s">
        <v>11</v>
      </c>
      <c r="D821" s="5" t="s">
        <v>12</v>
      </c>
      <c r="E821" s="5" t="s">
        <v>12</v>
      </c>
      <c r="F821" s="5" t="s">
        <v>12</v>
      </c>
      <c r="G821" s="4" t="n">
        <v>6000</v>
      </c>
      <c r="H821" s="6" t="n">
        <v>766</v>
      </c>
      <c r="I821" s="7" t="s">
        <v>19</v>
      </c>
      <c r="J821" s="8" t="s">
        <v>14</v>
      </c>
      <c r="K821" s="4" t="n">
        <v>30</v>
      </c>
    </row>
    <row r="822" customFormat="false" ht="15" hidden="false" customHeight="false" outlineLevel="0" collapsed="false">
      <c r="A822" s="4"/>
      <c r="B822" s="5"/>
      <c r="C822" s="5"/>
      <c r="D822" s="5"/>
      <c r="E822" s="5"/>
      <c r="F822" s="5"/>
      <c r="G822" s="4"/>
      <c r="H822" s="9" t="n">
        <v>566</v>
      </c>
      <c r="I822" s="10" t="s">
        <v>15</v>
      </c>
      <c r="J822" s="11" t="s">
        <v>14</v>
      </c>
      <c r="K822" s="4"/>
    </row>
    <row r="823" customFormat="false" ht="15" hidden="false" customHeight="false" outlineLevel="0" collapsed="false">
      <c r="A823" s="4" t="n">
        <v>29</v>
      </c>
      <c r="B823" s="5" t="s">
        <v>10</v>
      </c>
      <c r="C823" s="5" t="s">
        <v>11</v>
      </c>
      <c r="D823" s="5" t="s">
        <v>12</v>
      </c>
      <c r="E823" s="5" t="s">
        <v>12</v>
      </c>
      <c r="F823" s="5" t="s">
        <v>12</v>
      </c>
      <c r="G823" s="4" t="n">
        <v>6000</v>
      </c>
      <c r="H823" s="15" t="n">
        <v>766</v>
      </c>
      <c r="I823" s="16" t="s">
        <v>19</v>
      </c>
      <c r="J823" s="17" t="s">
        <v>14</v>
      </c>
      <c r="K823" s="4" t="n">
        <v>600</v>
      </c>
    </row>
    <row r="824" customFormat="false" ht="15" hidden="false" customHeight="false" outlineLevel="0" collapsed="false">
      <c r="A824" s="4" t="n">
        <v>30</v>
      </c>
      <c r="B824" s="5" t="s">
        <v>10</v>
      </c>
      <c r="C824" s="5" t="s">
        <v>11</v>
      </c>
      <c r="D824" s="5" t="s">
        <v>12</v>
      </c>
      <c r="E824" s="5" t="s">
        <v>12</v>
      </c>
      <c r="F824" s="5" t="s">
        <v>12</v>
      </c>
      <c r="G824" s="4" t="n">
        <v>6000</v>
      </c>
      <c r="H824" s="15" t="n">
        <v>766</v>
      </c>
      <c r="I824" s="16" t="s">
        <v>19</v>
      </c>
      <c r="J824" s="17" t="s">
        <v>14</v>
      </c>
      <c r="K824" s="4" t="n">
        <v>600</v>
      </c>
    </row>
    <row r="825" customFormat="false" ht="15" hidden="false" customHeight="false" outlineLevel="0" collapsed="false">
      <c r="A825" s="4" t="n">
        <v>31</v>
      </c>
      <c r="B825" s="5" t="s">
        <v>10</v>
      </c>
      <c r="C825" s="5" t="s">
        <v>11</v>
      </c>
      <c r="D825" s="5" t="s">
        <v>12</v>
      </c>
      <c r="E825" s="5" t="s">
        <v>12</v>
      </c>
      <c r="F825" s="5" t="s">
        <v>12</v>
      </c>
      <c r="G825" s="4" t="n">
        <v>6000</v>
      </c>
      <c r="H825" s="15" t="n">
        <v>766</v>
      </c>
      <c r="I825" s="16" t="s">
        <v>19</v>
      </c>
      <c r="J825" s="17" t="s">
        <v>14</v>
      </c>
      <c r="K825" s="4" t="n">
        <v>600</v>
      </c>
    </row>
    <row r="826" customFormat="false" ht="15" hidden="false" customHeight="false" outlineLevel="0" collapsed="false">
      <c r="A826" s="4" t="n">
        <v>32</v>
      </c>
      <c r="B826" s="5" t="s">
        <v>10</v>
      </c>
      <c r="C826" s="5" t="s">
        <v>11</v>
      </c>
      <c r="D826" s="5" t="s">
        <v>12</v>
      </c>
      <c r="E826" s="5" t="s">
        <v>12</v>
      </c>
      <c r="F826" s="5" t="s">
        <v>12</v>
      </c>
      <c r="G826" s="4" t="n">
        <v>6000</v>
      </c>
      <c r="H826" s="15" t="n">
        <v>766</v>
      </c>
      <c r="I826" s="16" t="s">
        <v>19</v>
      </c>
      <c r="J826" s="17" t="s">
        <v>14</v>
      </c>
      <c r="K826" s="4" t="n">
        <v>600</v>
      </c>
    </row>
  </sheetData>
  <mergeCells count="226">
    <mergeCell ref="A1:K1"/>
    <mergeCell ref="H762:J762"/>
    <mergeCell ref="A763:A764"/>
    <mergeCell ref="B763:B764"/>
    <mergeCell ref="C763:C764"/>
    <mergeCell ref="D763:D764"/>
    <mergeCell ref="E763:E764"/>
    <mergeCell ref="F763:F764"/>
    <mergeCell ref="G763:G764"/>
    <mergeCell ref="K763:K764"/>
    <mergeCell ref="A765:A766"/>
    <mergeCell ref="B765:B766"/>
    <mergeCell ref="C765:C766"/>
    <mergeCell ref="D765:D766"/>
    <mergeCell ref="E765:E766"/>
    <mergeCell ref="F765:F766"/>
    <mergeCell ref="G765:G766"/>
    <mergeCell ref="K765:K766"/>
    <mergeCell ref="A767:A769"/>
    <mergeCell ref="B767:B769"/>
    <mergeCell ref="C767:C769"/>
    <mergeCell ref="D767:D769"/>
    <mergeCell ref="E767:E769"/>
    <mergeCell ref="F767:F769"/>
    <mergeCell ref="G767:G769"/>
    <mergeCell ref="K767:K769"/>
    <mergeCell ref="A770:A772"/>
    <mergeCell ref="B770:B772"/>
    <mergeCell ref="C770:C772"/>
    <mergeCell ref="D770:D772"/>
    <mergeCell ref="E770:E772"/>
    <mergeCell ref="F770:F772"/>
    <mergeCell ref="G770:G772"/>
    <mergeCell ref="K770:K772"/>
    <mergeCell ref="A773:A774"/>
    <mergeCell ref="B773:B774"/>
    <mergeCell ref="C773:C774"/>
    <mergeCell ref="D773:D774"/>
    <mergeCell ref="E773:E774"/>
    <mergeCell ref="F773:F774"/>
    <mergeCell ref="G773:G774"/>
    <mergeCell ref="K773:K774"/>
    <mergeCell ref="A775:A776"/>
    <mergeCell ref="B775:B776"/>
    <mergeCell ref="C775:C776"/>
    <mergeCell ref="D775:D776"/>
    <mergeCell ref="E775:E776"/>
    <mergeCell ref="F775:F776"/>
    <mergeCell ref="G775:G776"/>
    <mergeCell ref="K775:K776"/>
    <mergeCell ref="A777:A779"/>
    <mergeCell ref="B777:B779"/>
    <mergeCell ref="C777:C779"/>
    <mergeCell ref="D777:D779"/>
    <mergeCell ref="E777:E779"/>
    <mergeCell ref="F777:F779"/>
    <mergeCell ref="G777:G779"/>
    <mergeCell ref="K777:K779"/>
    <mergeCell ref="A780:A781"/>
    <mergeCell ref="B780:B781"/>
    <mergeCell ref="C780:C781"/>
    <mergeCell ref="D780:D781"/>
    <mergeCell ref="E780:E781"/>
    <mergeCell ref="F780:F781"/>
    <mergeCell ref="G780:G781"/>
    <mergeCell ref="K780:K781"/>
    <mergeCell ref="A782:A783"/>
    <mergeCell ref="B782:B783"/>
    <mergeCell ref="C782:C783"/>
    <mergeCell ref="D782:D783"/>
    <mergeCell ref="E782:E783"/>
    <mergeCell ref="F782:F783"/>
    <mergeCell ref="G782:G783"/>
    <mergeCell ref="K782:K783"/>
    <mergeCell ref="A784:A785"/>
    <mergeCell ref="B784:B785"/>
    <mergeCell ref="C784:C785"/>
    <mergeCell ref="D784:D785"/>
    <mergeCell ref="E784:E785"/>
    <mergeCell ref="F784:F785"/>
    <mergeCell ref="G784:G785"/>
    <mergeCell ref="K784:K785"/>
    <mergeCell ref="A786:A787"/>
    <mergeCell ref="B786:B787"/>
    <mergeCell ref="C786:C787"/>
    <mergeCell ref="D786:D787"/>
    <mergeCell ref="E786:E787"/>
    <mergeCell ref="F786:F787"/>
    <mergeCell ref="G786:G787"/>
    <mergeCell ref="K786:K787"/>
    <mergeCell ref="A788:A789"/>
    <mergeCell ref="B788:B789"/>
    <mergeCell ref="C788:C789"/>
    <mergeCell ref="D788:D789"/>
    <mergeCell ref="E788:E789"/>
    <mergeCell ref="F788:F789"/>
    <mergeCell ref="G788:G789"/>
    <mergeCell ref="K788:K789"/>
    <mergeCell ref="A790:A791"/>
    <mergeCell ref="B790:B791"/>
    <mergeCell ref="C790:C791"/>
    <mergeCell ref="D790:D791"/>
    <mergeCell ref="E790:E791"/>
    <mergeCell ref="F790:F791"/>
    <mergeCell ref="G790:G791"/>
    <mergeCell ref="K790:K791"/>
    <mergeCell ref="A792:A793"/>
    <mergeCell ref="B792:B793"/>
    <mergeCell ref="C792:C793"/>
    <mergeCell ref="D792:D793"/>
    <mergeCell ref="E792:E793"/>
    <mergeCell ref="F792:F793"/>
    <mergeCell ref="G792:G793"/>
    <mergeCell ref="K792:K793"/>
    <mergeCell ref="A794:A795"/>
    <mergeCell ref="B794:B795"/>
    <mergeCell ref="C794:C795"/>
    <mergeCell ref="D794:D795"/>
    <mergeCell ref="E794:E795"/>
    <mergeCell ref="F794:F795"/>
    <mergeCell ref="G794:G795"/>
    <mergeCell ref="K794:K795"/>
    <mergeCell ref="A796:A797"/>
    <mergeCell ref="B796:B797"/>
    <mergeCell ref="C796:C797"/>
    <mergeCell ref="D796:D797"/>
    <mergeCell ref="E796:E797"/>
    <mergeCell ref="F796:F797"/>
    <mergeCell ref="G796:G797"/>
    <mergeCell ref="K796:K797"/>
    <mergeCell ref="A798:A799"/>
    <mergeCell ref="B798:B799"/>
    <mergeCell ref="C798:C799"/>
    <mergeCell ref="D798:D799"/>
    <mergeCell ref="E798:E799"/>
    <mergeCell ref="F798:F799"/>
    <mergeCell ref="G798:G799"/>
    <mergeCell ref="K798:K799"/>
    <mergeCell ref="A800:A801"/>
    <mergeCell ref="B800:B801"/>
    <mergeCell ref="C800:C801"/>
    <mergeCell ref="D800:D801"/>
    <mergeCell ref="E800:E801"/>
    <mergeCell ref="F800:F801"/>
    <mergeCell ref="G800:G801"/>
    <mergeCell ref="K800:K801"/>
    <mergeCell ref="A802:A803"/>
    <mergeCell ref="B802:B803"/>
    <mergeCell ref="C802:C803"/>
    <mergeCell ref="D802:D803"/>
    <mergeCell ref="E802:E803"/>
    <mergeCell ref="F802:F803"/>
    <mergeCell ref="G802:G803"/>
    <mergeCell ref="K802:K803"/>
    <mergeCell ref="A804:A805"/>
    <mergeCell ref="B804:B805"/>
    <mergeCell ref="C804:C805"/>
    <mergeCell ref="D804:D805"/>
    <mergeCell ref="E804:E805"/>
    <mergeCell ref="F804:F805"/>
    <mergeCell ref="G804:G805"/>
    <mergeCell ref="K804:K805"/>
    <mergeCell ref="A806:A807"/>
    <mergeCell ref="B806:B807"/>
    <mergeCell ref="C806:C807"/>
    <mergeCell ref="D806:D807"/>
    <mergeCell ref="E806:E807"/>
    <mergeCell ref="F806:F807"/>
    <mergeCell ref="G806:G807"/>
    <mergeCell ref="K806:K807"/>
    <mergeCell ref="A808:A809"/>
    <mergeCell ref="B808:B809"/>
    <mergeCell ref="C808:C809"/>
    <mergeCell ref="D808:D809"/>
    <mergeCell ref="E808:E809"/>
    <mergeCell ref="F808:F809"/>
    <mergeCell ref="G808:G809"/>
    <mergeCell ref="K808:K809"/>
    <mergeCell ref="A810:A811"/>
    <mergeCell ref="B810:B811"/>
    <mergeCell ref="C810:C811"/>
    <mergeCell ref="D810:D811"/>
    <mergeCell ref="E810:E811"/>
    <mergeCell ref="F810:F811"/>
    <mergeCell ref="G810:G811"/>
    <mergeCell ref="K810:K811"/>
    <mergeCell ref="A812:A813"/>
    <mergeCell ref="B812:B813"/>
    <mergeCell ref="C812:C813"/>
    <mergeCell ref="D812:D813"/>
    <mergeCell ref="E812:E813"/>
    <mergeCell ref="F812:F813"/>
    <mergeCell ref="G812:G813"/>
    <mergeCell ref="K812:K813"/>
    <mergeCell ref="A814:A815"/>
    <mergeCell ref="B814:B815"/>
    <mergeCell ref="C814:C815"/>
    <mergeCell ref="D814:D815"/>
    <mergeCell ref="E814:E815"/>
    <mergeCell ref="F814:F815"/>
    <mergeCell ref="G814:G815"/>
    <mergeCell ref="K814:K815"/>
    <mergeCell ref="A816:A817"/>
    <mergeCell ref="B816:B817"/>
    <mergeCell ref="C816:C817"/>
    <mergeCell ref="D816:D817"/>
    <mergeCell ref="E816:E817"/>
    <mergeCell ref="F816:F817"/>
    <mergeCell ref="G816:G817"/>
    <mergeCell ref="K816:K817"/>
    <mergeCell ref="A818:A820"/>
    <mergeCell ref="B818:B820"/>
    <mergeCell ref="C818:C820"/>
    <mergeCell ref="D818:D820"/>
    <mergeCell ref="E818:E820"/>
    <mergeCell ref="F818:F820"/>
    <mergeCell ref="G818:G820"/>
    <mergeCell ref="K818:K820"/>
    <mergeCell ref="A821:A822"/>
    <mergeCell ref="B821:B822"/>
    <mergeCell ref="C821:C822"/>
    <mergeCell ref="D821:D822"/>
    <mergeCell ref="E821:E822"/>
    <mergeCell ref="F821:F822"/>
    <mergeCell ref="G821:G822"/>
    <mergeCell ref="K821:K8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9"/>
  <sheetViews>
    <sheetView showFormulas="false" showGridLines="true" showRowColHeaders="true" showZeros="true" rightToLeft="false" tabSelected="true" showOutlineSymbols="true" defaultGridColor="true" view="normal" topLeftCell="A238" colorId="64" zoomScale="100" zoomScaleNormal="100" zoomScalePageLayoutView="100" workbookViewId="0">
      <selection pane="topLeft" activeCell="L391" activeCellId="0" sqref="L391:L459"/>
    </sheetView>
  </sheetViews>
  <sheetFormatPr defaultColWidth="11.5078125" defaultRowHeight="15.8" customHeight="false" zeroHeight="false" outlineLevelRow="0" outlineLevelCol="0"/>
  <cols>
    <col collapsed="false" customWidth="true" hidden="false" outlineLevel="0" max="1" min="1" style="1" width="4.4"/>
    <col collapsed="false" customWidth="true" hidden="false" outlineLevel="0" max="3" min="3" style="1" width="8.68"/>
    <col collapsed="false" customWidth="false" hidden="true" outlineLevel="0" max="6" min="5" style="1" width="11.5"/>
    <col collapsed="false" customWidth="true" hidden="false" outlineLevel="0" max="7" min="7" style="1" width="6.85"/>
    <col collapsed="false" customWidth="true" hidden="false" outlineLevel="0" max="8" min="8" style="1" width="7.26"/>
    <col collapsed="false" customWidth="true" hidden="false" outlineLevel="0" max="9" min="9" style="1" width="5.57"/>
    <col collapsed="false" customWidth="true" hidden="false" outlineLevel="0" max="10" min="10" style="1" width="8.56"/>
  </cols>
  <sheetData>
    <row r="1" customFormat="false" ht="15.8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/>
      <c r="J1" s="3"/>
      <c r="K1" s="3" t="s">
        <v>9</v>
      </c>
      <c r="L1" s="3" t="s">
        <v>20</v>
      </c>
    </row>
    <row r="2" customFormat="false" ht="15.8" hidden="false" customHeight="true" outlineLevel="0" collapsed="false">
      <c r="A2" s="4" t="n">
        <v>1</v>
      </c>
      <c r="B2" s="5" t="s">
        <v>21</v>
      </c>
      <c r="C2" s="5" t="s">
        <v>22</v>
      </c>
      <c r="D2" s="5" t="s">
        <v>23</v>
      </c>
      <c r="E2" s="5" t="s">
        <v>23</v>
      </c>
      <c r="F2" s="5" t="s">
        <v>23</v>
      </c>
      <c r="G2" s="4" t="n">
        <v>6000</v>
      </c>
      <c r="H2" s="6" t="n">
        <v>2154</v>
      </c>
      <c r="I2" s="7" t="s">
        <v>16</v>
      </c>
      <c r="J2" s="8" t="s">
        <v>14</v>
      </c>
      <c r="K2" s="4" t="n">
        <v>94</v>
      </c>
      <c r="L2" s="18" t="n">
        <f aca="false">_xlfn.ORG.LIBREOFFICE.REGEX(I2,"х ([0-9]*)","$1")*1</f>
        <v>2</v>
      </c>
      <c r="M2" s="19"/>
    </row>
    <row r="3" customFormat="false" ht="15.8" hidden="false" customHeight="false" outlineLevel="0" collapsed="false">
      <c r="A3" s="4"/>
      <c r="B3" s="5"/>
      <c r="C3" s="5"/>
      <c r="D3" s="5"/>
      <c r="E3" s="5"/>
      <c r="F3" s="5"/>
      <c r="G3" s="4"/>
      <c r="H3" s="12" t="n">
        <v>1290</v>
      </c>
      <c r="I3" s="13" t="s">
        <v>15</v>
      </c>
      <c r="J3" s="14" t="s">
        <v>14</v>
      </c>
      <c r="K3" s="4"/>
      <c r="L3" s="18" t="n">
        <f aca="false">_xlfn.ORG.LIBREOFFICE.REGEX(I3,"х ([0-9]*)","$1")*1</f>
        <v>1</v>
      </c>
      <c r="M3" s="19"/>
    </row>
    <row r="4" customFormat="false" ht="15.8" hidden="false" customHeight="false" outlineLevel="0" collapsed="false">
      <c r="A4" s="4"/>
      <c r="B4" s="5"/>
      <c r="C4" s="5"/>
      <c r="D4" s="5"/>
      <c r="E4" s="5"/>
      <c r="F4" s="5"/>
      <c r="G4" s="4"/>
      <c r="H4" s="9" t="n">
        <v>282</v>
      </c>
      <c r="I4" s="10" t="s">
        <v>15</v>
      </c>
      <c r="J4" s="11" t="s">
        <v>14</v>
      </c>
      <c r="K4" s="4"/>
      <c r="L4" s="18" t="n">
        <f aca="false">_xlfn.ORG.LIBREOFFICE.REGEX(I4,"х ([0-9]*)","$1")*1</f>
        <v>1</v>
      </c>
      <c r="M4" s="19"/>
    </row>
    <row r="5" customFormat="false" ht="15.8" hidden="false" customHeight="true" outlineLevel="0" collapsed="false">
      <c r="A5" s="4" t="n">
        <v>2</v>
      </c>
      <c r="B5" s="5" t="s">
        <v>21</v>
      </c>
      <c r="C5" s="5" t="s">
        <v>22</v>
      </c>
      <c r="D5" s="5" t="s">
        <v>23</v>
      </c>
      <c r="E5" s="5" t="s">
        <v>23</v>
      </c>
      <c r="F5" s="5" t="s">
        <v>23</v>
      </c>
      <c r="G5" s="4" t="n">
        <v>6000</v>
      </c>
      <c r="H5" s="6" t="n">
        <v>2154</v>
      </c>
      <c r="I5" s="7" t="s">
        <v>16</v>
      </c>
      <c r="J5" s="8" t="s">
        <v>14</v>
      </c>
      <c r="K5" s="4" t="n">
        <v>94</v>
      </c>
      <c r="L5" s="18" t="n">
        <f aca="false">_xlfn.ORG.LIBREOFFICE.REGEX(I5,"х ([0-9]*)","$1")*1</f>
        <v>2</v>
      </c>
      <c r="M5" s="19"/>
    </row>
    <row r="6" customFormat="false" ht="15.8" hidden="false" customHeight="false" outlineLevel="0" collapsed="false">
      <c r="A6" s="4"/>
      <c r="B6" s="5"/>
      <c r="C6" s="5"/>
      <c r="D6" s="5"/>
      <c r="E6" s="5"/>
      <c r="F6" s="5"/>
      <c r="G6" s="4"/>
      <c r="H6" s="12" t="n">
        <v>1290</v>
      </c>
      <c r="I6" s="13" t="s">
        <v>15</v>
      </c>
      <c r="J6" s="14" t="s">
        <v>14</v>
      </c>
      <c r="K6" s="4"/>
      <c r="L6" s="18" t="n">
        <f aca="false">_xlfn.ORG.LIBREOFFICE.REGEX(I6,"х ([0-9]*)","$1")*1</f>
        <v>1</v>
      </c>
      <c r="M6" s="19"/>
    </row>
    <row r="7" customFormat="false" ht="15.8" hidden="false" customHeight="false" outlineLevel="0" collapsed="false">
      <c r="A7" s="4"/>
      <c r="B7" s="5"/>
      <c r="C7" s="5"/>
      <c r="D7" s="5"/>
      <c r="E7" s="5"/>
      <c r="F7" s="5"/>
      <c r="G7" s="4"/>
      <c r="H7" s="9" t="n">
        <v>282</v>
      </c>
      <c r="I7" s="10" t="s">
        <v>15</v>
      </c>
      <c r="J7" s="11" t="s">
        <v>14</v>
      </c>
      <c r="K7" s="4"/>
      <c r="L7" s="18" t="n">
        <f aca="false">_xlfn.ORG.LIBREOFFICE.REGEX(I7,"х ([0-9]*)","$1")*1</f>
        <v>1</v>
      </c>
      <c r="M7" s="19"/>
    </row>
    <row r="8" customFormat="false" ht="15.8" hidden="false" customHeight="true" outlineLevel="0" collapsed="false">
      <c r="A8" s="4" t="n">
        <v>3</v>
      </c>
      <c r="B8" s="5" t="s">
        <v>21</v>
      </c>
      <c r="C8" s="5" t="s">
        <v>22</v>
      </c>
      <c r="D8" s="5" t="s">
        <v>23</v>
      </c>
      <c r="E8" s="5" t="s">
        <v>23</v>
      </c>
      <c r="F8" s="5" t="s">
        <v>23</v>
      </c>
      <c r="G8" s="4" t="n">
        <v>6000</v>
      </c>
      <c r="H8" s="6" t="n">
        <v>2154</v>
      </c>
      <c r="I8" s="7" t="s">
        <v>16</v>
      </c>
      <c r="J8" s="8" t="s">
        <v>14</v>
      </c>
      <c r="K8" s="4" t="n">
        <v>94</v>
      </c>
      <c r="L8" s="18" t="n">
        <f aca="false">_xlfn.ORG.LIBREOFFICE.REGEX(I8,"х ([0-9]*)","$1")*1</f>
        <v>2</v>
      </c>
      <c r="M8" s="19"/>
    </row>
    <row r="9" customFormat="false" ht="15.8" hidden="false" customHeight="false" outlineLevel="0" collapsed="false">
      <c r="A9" s="4"/>
      <c r="B9" s="5"/>
      <c r="C9" s="5"/>
      <c r="D9" s="5"/>
      <c r="E9" s="5"/>
      <c r="F9" s="5"/>
      <c r="G9" s="4"/>
      <c r="H9" s="12" t="n">
        <v>1290</v>
      </c>
      <c r="I9" s="13" t="s">
        <v>15</v>
      </c>
      <c r="J9" s="14" t="s">
        <v>14</v>
      </c>
      <c r="K9" s="4"/>
      <c r="L9" s="18" t="n">
        <f aca="false">_xlfn.ORG.LIBREOFFICE.REGEX(I9,"х ([0-9]*)","$1")*1</f>
        <v>1</v>
      </c>
      <c r="M9" s="19"/>
    </row>
    <row r="10" customFormat="false" ht="15.8" hidden="false" customHeight="false" outlineLevel="0" collapsed="false">
      <c r="A10" s="4"/>
      <c r="B10" s="5"/>
      <c r="C10" s="5"/>
      <c r="D10" s="5"/>
      <c r="E10" s="5"/>
      <c r="F10" s="5"/>
      <c r="G10" s="4"/>
      <c r="H10" s="9" t="n">
        <v>282</v>
      </c>
      <c r="I10" s="10" t="s">
        <v>15</v>
      </c>
      <c r="J10" s="11" t="s">
        <v>14</v>
      </c>
      <c r="K10" s="4"/>
      <c r="L10" s="18" t="n">
        <f aca="false">_xlfn.ORG.LIBREOFFICE.REGEX(I10,"х ([0-9]*)","$1")*1</f>
        <v>1</v>
      </c>
      <c r="M10" s="19"/>
    </row>
    <row r="11" customFormat="false" ht="15.8" hidden="false" customHeight="true" outlineLevel="0" collapsed="false">
      <c r="A11" s="4" t="n">
        <v>4</v>
      </c>
      <c r="B11" s="5" t="s">
        <v>21</v>
      </c>
      <c r="C11" s="5" t="s">
        <v>22</v>
      </c>
      <c r="D11" s="5" t="s">
        <v>23</v>
      </c>
      <c r="E11" s="5" t="s">
        <v>23</v>
      </c>
      <c r="F11" s="5" t="s">
        <v>23</v>
      </c>
      <c r="G11" s="4" t="n">
        <v>6000</v>
      </c>
      <c r="H11" s="6" t="n">
        <v>2154</v>
      </c>
      <c r="I11" s="7" t="s">
        <v>16</v>
      </c>
      <c r="J11" s="8" t="s">
        <v>14</v>
      </c>
      <c r="K11" s="4" t="n">
        <v>94</v>
      </c>
      <c r="L11" s="18" t="n">
        <f aca="false">_xlfn.ORG.LIBREOFFICE.REGEX(I11,"х ([0-9]*)","$1")*1</f>
        <v>2</v>
      </c>
      <c r="M11" s="19"/>
    </row>
    <row r="12" customFormat="false" ht="15.8" hidden="false" customHeight="false" outlineLevel="0" collapsed="false">
      <c r="A12" s="4"/>
      <c r="B12" s="5"/>
      <c r="C12" s="5"/>
      <c r="D12" s="5"/>
      <c r="E12" s="5"/>
      <c r="F12" s="5"/>
      <c r="G12" s="4"/>
      <c r="H12" s="12" t="n">
        <v>1290</v>
      </c>
      <c r="I12" s="13" t="s">
        <v>15</v>
      </c>
      <c r="J12" s="14" t="s">
        <v>14</v>
      </c>
      <c r="K12" s="4"/>
      <c r="L12" s="18" t="n">
        <f aca="false">_xlfn.ORG.LIBREOFFICE.REGEX(I12,"х ([0-9]*)","$1")*1</f>
        <v>1</v>
      </c>
      <c r="M12" s="19"/>
    </row>
    <row r="13" customFormat="false" ht="15.8" hidden="false" customHeight="false" outlineLevel="0" collapsed="false">
      <c r="A13" s="4"/>
      <c r="B13" s="5"/>
      <c r="C13" s="5"/>
      <c r="D13" s="5"/>
      <c r="E13" s="5"/>
      <c r="F13" s="5"/>
      <c r="G13" s="4"/>
      <c r="H13" s="9" t="n">
        <v>282</v>
      </c>
      <c r="I13" s="10" t="s">
        <v>15</v>
      </c>
      <c r="J13" s="11" t="s">
        <v>14</v>
      </c>
      <c r="K13" s="4"/>
      <c r="L13" s="18" t="n">
        <f aca="false">_xlfn.ORG.LIBREOFFICE.REGEX(I13,"х ([0-9]*)","$1")*1</f>
        <v>1</v>
      </c>
      <c r="M13" s="19"/>
    </row>
    <row r="14" customFormat="false" ht="15.8" hidden="false" customHeight="true" outlineLevel="0" collapsed="false">
      <c r="A14" s="4" t="n">
        <v>5</v>
      </c>
      <c r="B14" s="5" t="s">
        <v>21</v>
      </c>
      <c r="C14" s="5" t="s">
        <v>22</v>
      </c>
      <c r="D14" s="5" t="s">
        <v>23</v>
      </c>
      <c r="E14" s="5" t="s">
        <v>23</v>
      </c>
      <c r="F14" s="5" t="s">
        <v>23</v>
      </c>
      <c r="G14" s="4" t="n">
        <v>6000</v>
      </c>
      <c r="H14" s="6" t="n">
        <v>2154</v>
      </c>
      <c r="I14" s="7" t="s">
        <v>16</v>
      </c>
      <c r="J14" s="8" t="s">
        <v>14</v>
      </c>
      <c r="K14" s="4" t="n">
        <v>94</v>
      </c>
      <c r="L14" s="18" t="n">
        <f aca="false">_xlfn.ORG.LIBREOFFICE.REGEX(I14,"х ([0-9]*)","$1")*1</f>
        <v>2</v>
      </c>
      <c r="M14" s="19"/>
    </row>
    <row r="15" customFormat="false" ht="15.8" hidden="false" customHeight="false" outlineLevel="0" collapsed="false">
      <c r="A15" s="4"/>
      <c r="B15" s="5"/>
      <c r="C15" s="5"/>
      <c r="D15" s="5"/>
      <c r="E15" s="5"/>
      <c r="F15" s="5"/>
      <c r="G15" s="4"/>
      <c r="H15" s="12" t="n">
        <v>1290</v>
      </c>
      <c r="I15" s="13" t="s">
        <v>15</v>
      </c>
      <c r="J15" s="14" t="s">
        <v>14</v>
      </c>
      <c r="K15" s="4"/>
      <c r="L15" s="18" t="n">
        <f aca="false">_xlfn.ORG.LIBREOFFICE.REGEX(I15,"х ([0-9]*)","$1")*1</f>
        <v>1</v>
      </c>
      <c r="M15" s="19"/>
    </row>
    <row r="16" customFormat="false" ht="15.8" hidden="false" customHeight="false" outlineLevel="0" collapsed="false">
      <c r="A16" s="4"/>
      <c r="B16" s="5"/>
      <c r="C16" s="5"/>
      <c r="D16" s="5"/>
      <c r="E16" s="5"/>
      <c r="F16" s="5"/>
      <c r="G16" s="4"/>
      <c r="H16" s="9" t="n">
        <v>282</v>
      </c>
      <c r="I16" s="10" t="s">
        <v>15</v>
      </c>
      <c r="J16" s="11" t="s">
        <v>14</v>
      </c>
      <c r="K16" s="4"/>
      <c r="L16" s="18" t="n">
        <f aca="false">_xlfn.ORG.LIBREOFFICE.REGEX(I16,"х ([0-9]*)","$1")*1</f>
        <v>1</v>
      </c>
      <c r="M16" s="19"/>
    </row>
    <row r="17" customFormat="false" ht="15.8" hidden="false" customHeight="true" outlineLevel="0" collapsed="false">
      <c r="A17" s="4" t="n">
        <v>6</v>
      </c>
      <c r="B17" s="5" t="s">
        <v>21</v>
      </c>
      <c r="C17" s="5" t="s">
        <v>22</v>
      </c>
      <c r="D17" s="5" t="s">
        <v>23</v>
      </c>
      <c r="E17" s="5" t="s">
        <v>23</v>
      </c>
      <c r="F17" s="5" t="s">
        <v>23</v>
      </c>
      <c r="G17" s="4" t="n">
        <v>6000</v>
      </c>
      <c r="H17" s="6" t="n">
        <v>2154</v>
      </c>
      <c r="I17" s="7" t="s">
        <v>16</v>
      </c>
      <c r="J17" s="8" t="s">
        <v>14</v>
      </c>
      <c r="K17" s="4" t="n">
        <v>94</v>
      </c>
      <c r="L17" s="18" t="n">
        <f aca="false">_xlfn.ORG.LIBREOFFICE.REGEX(I17,"х ([0-9]*)","$1")*1</f>
        <v>2</v>
      </c>
      <c r="M17" s="19"/>
    </row>
    <row r="18" customFormat="false" ht="15.8" hidden="false" customHeight="false" outlineLevel="0" collapsed="false">
      <c r="A18" s="4"/>
      <c r="B18" s="5"/>
      <c r="C18" s="5"/>
      <c r="D18" s="5"/>
      <c r="E18" s="5"/>
      <c r="F18" s="5"/>
      <c r="G18" s="4"/>
      <c r="H18" s="12" t="n">
        <v>1290</v>
      </c>
      <c r="I18" s="13" t="s">
        <v>15</v>
      </c>
      <c r="J18" s="14" t="s">
        <v>14</v>
      </c>
      <c r="K18" s="4"/>
      <c r="L18" s="18" t="n">
        <f aca="false">_xlfn.ORG.LIBREOFFICE.REGEX(I18,"х ([0-9]*)","$1")*1</f>
        <v>1</v>
      </c>
      <c r="M18" s="19"/>
    </row>
    <row r="19" customFormat="false" ht="15.8" hidden="false" customHeight="false" outlineLevel="0" collapsed="false">
      <c r="A19" s="4"/>
      <c r="B19" s="5"/>
      <c r="C19" s="5"/>
      <c r="D19" s="5"/>
      <c r="E19" s="5"/>
      <c r="F19" s="5"/>
      <c r="G19" s="4"/>
      <c r="H19" s="9" t="n">
        <v>282</v>
      </c>
      <c r="I19" s="10" t="s">
        <v>15</v>
      </c>
      <c r="J19" s="11" t="s">
        <v>14</v>
      </c>
      <c r="K19" s="4"/>
      <c r="L19" s="18" t="n">
        <f aca="false">_xlfn.ORG.LIBREOFFICE.REGEX(I19,"х ([0-9]*)","$1")*1</f>
        <v>1</v>
      </c>
      <c r="M19" s="19"/>
    </row>
    <row r="20" customFormat="false" ht="15.8" hidden="false" customHeight="true" outlineLevel="0" collapsed="false">
      <c r="A20" s="4" t="n">
        <v>7</v>
      </c>
      <c r="B20" s="5" t="s">
        <v>21</v>
      </c>
      <c r="C20" s="5" t="s">
        <v>22</v>
      </c>
      <c r="D20" s="5" t="s">
        <v>23</v>
      </c>
      <c r="E20" s="5" t="s">
        <v>23</v>
      </c>
      <c r="F20" s="5" t="s">
        <v>23</v>
      </c>
      <c r="G20" s="4" t="n">
        <v>6000</v>
      </c>
      <c r="H20" s="6" t="n">
        <v>2154</v>
      </c>
      <c r="I20" s="7" t="s">
        <v>16</v>
      </c>
      <c r="J20" s="8" t="s">
        <v>14</v>
      </c>
      <c r="K20" s="4" t="n">
        <v>94</v>
      </c>
      <c r="L20" s="18" t="n">
        <f aca="false">_xlfn.ORG.LIBREOFFICE.REGEX(I20,"х ([0-9]*)","$1")*1</f>
        <v>2</v>
      </c>
      <c r="M20" s="19"/>
    </row>
    <row r="21" customFormat="false" ht="15.8" hidden="false" customHeight="false" outlineLevel="0" collapsed="false">
      <c r="A21" s="4"/>
      <c r="B21" s="5"/>
      <c r="C21" s="5"/>
      <c r="D21" s="5"/>
      <c r="E21" s="5"/>
      <c r="F21" s="5"/>
      <c r="G21" s="4"/>
      <c r="H21" s="12" t="n">
        <v>1290</v>
      </c>
      <c r="I21" s="13" t="s">
        <v>15</v>
      </c>
      <c r="J21" s="14" t="s">
        <v>14</v>
      </c>
      <c r="K21" s="4"/>
      <c r="L21" s="18" t="n">
        <f aca="false">_xlfn.ORG.LIBREOFFICE.REGEX(I21,"х ([0-9]*)","$1")*1</f>
        <v>1</v>
      </c>
      <c r="M21" s="19"/>
    </row>
    <row r="22" customFormat="false" ht="15.8" hidden="false" customHeight="false" outlineLevel="0" collapsed="false">
      <c r="A22" s="4"/>
      <c r="B22" s="5"/>
      <c r="C22" s="5"/>
      <c r="D22" s="5"/>
      <c r="E22" s="5"/>
      <c r="F22" s="5"/>
      <c r="G22" s="4"/>
      <c r="H22" s="9" t="n">
        <v>282</v>
      </c>
      <c r="I22" s="10" t="s">
        <v>15</v>
      </c>
      <c r="J22" s="11" t="s">
        <v>14</v>
      </c>
      <c r="K22" s="4"/>
      <c r="L22" s="18" t="n">
        <f aca="false">_xlfn.ORG.LIBREOFFICE.REGEX(I22,"х ([0-9]*)","$1")*1</f>
        <v>1</v>
      </c>
      <c r="M22" s="19"/>
    </row>
    <row r="23" customFormat="false" ht="15.8" hidden="false" customHeight="true" outlineLevel="0" collapsed="false">
      <c r="A23" s="4" t="n">
        <v>8</v>
      </c>
      <c r="B23" s="5" t="s">
        <v>21</v>
      </c>
      <c r="C23" s="5" t="s">
        <v>22</v>
      </c>
      <c r="D23" s="5" t="s">
        <v>23</v>
      </c>
      <c r="E23" s="5" t="s">
        <v>23</v>
      </c>
      <c r="F23" s="5" t="s">
        <v>23</v>
      </c>
      <c r="G23" s="4" t="n">
        <v>6000</v>
      </c>
      <c r="H23" s="6" t="n">
        <v>2154</v>
      </c>
      <c r="I23" s="7" t="s">
        <v>16</v>
      </c>
      <c r="J23" s="8" t="s">
        <v>14</v>
      </c>
      <c r="K23" s="4" t="n">
        <v>94</v>
      </c>
      <c r="L23" s="18" t="n">
        <f aca="false">_xlfn.ORG.LIBREOFFICE.REGEX(I23,"х ([0-9]*)","$1")*1</f>
        <v>2</v>
      </c>
      <c r="M23" s="19"/>
    </row>
    <row r="24" customFormat="false" ht="15.8" hidden="false" customHeight="false" outlineLevel="0" collapsed="false">
      <c r="A24" s="4"/>
      <c r="B24" s="5"/>
      <c r="C24" s="5"/>
      <c r="D24" s="5"/>
      <c r="E24" s="5"/>
      <c r="F24" s="5"/>
      <c r="G24" s="4"/>
      <c r="H24" s="12" t="n">
        <v>1290</v>
      </c>
      <c r="I24" s="13" t="s">
        <v>15</v>
      </c>
      <c r="J24" s="14" t="s">
        <v>14</v>
      </c>
      <c r="K24" s="4"/>
      <c r="L24" s="18" t="n">
        <f aca="false">_xlfn.ORG.LIBREOFFICE.REGEX(I24,"х ([0-9]*)","$1")*1</f>
        <v>1</v>
      </c>
      <c r="M24" s="19"/>
    </row>
    <row r="25" customFormat="false" ht="15.8" hidden="false" customHeight="false" outlineLevel="0" collapsed="false">
      <c r="A25" s="4"/>
      <c r="B25" s="5"/>
      <c r="C25" s="5"/>
      <c r="D25" s="5"/>
      <c r="E25" s="5"/>
      <c r="F25" s="5"/>
      <c r="G25" s="4"/>
      <c r="H25" s="9" t="n">
        <v>282</v>
      </c>
      <c r="I25" s="10" t="s">
        <v>15</v>
      </c>
      <c r="J25" s="11" t="s">
        <v>14</v>
      </c>
      <c r="K25" s="4"/>
      <c r="L25" s="18" t="n">
        <f aca="false">_xlfn.ORG.LIBREOFFICE.REGEX(I25,"х ([0-9]*)","$1")*1</f>
        <v>1</v>
      </c>
      <c r="M25" s="19"/>
    </row>
    <row r="26" customFormat="false" ht="15.8" hidden="false" customHeight="true" outlineLevel="0" collapsed="false">
      <c r="A26" s="4" t="n">
        <v>9</v>
      </c>
      <c r="B26" s="5" t="s">
        <v>21</v>
      </c>
      <c r="C26" s="5" t="s">
        <v>22</v>
      </c>
      <c r="D26" s="5" t="s">
        <v>23</v>
      </c>
      <c r="E26" s="5" t="s">
        <v>23</v>
      </c>
      <c r="F26" s="5" t="s">
        <v>23</v>
      </c>
      <c r="G26" s="4" t="n">
        <v>6000</v>
      </c>
      <c r="H26" s="6" t="n">
        <v>2154</v>
      </c>
      <c r="I26" s="7" t="s">
        <v>16</v>
      </c>
      <c r="J26" s="8" t="s">
        <v>14</v>
      </c>
      <c r="K26" s="4" t="n">
        <v>48</v>
      </c>
      <c r="L26" s="18" t="n">
        <f aca="false">_xlfn.ORG.LIBREOFFICE.REGEX(I26,"х ([0-9]*)","$1")*1</f>
        <v>2</v>
      </c>
      <c r="M26" s="19"/>
    </row>
    <row r="27" customFormat="false" ht="15.8" hidden="false" customHeight="false" outlineLevel="0" collapsed="false">
      <c r="A27" s="4"/>
      <c r="B27" s="5"/>
      <c r="C27" s="5"/>
      <c r="D27" s="5"/>
      <c r="E27" s="5"/>
      <c r="F27" s="5"/>
      <c r="G27" s="4"/>
      <c r="H27" s="12" t="n">
        <v>1290</v>
      </c>
      <c r="I27" s="13" t="s">
        <v>15</v>
      </c>
      <c r="J27" s="14" t="s">
        <v>14</v>
      </c>
      <c r="K27" s="4"/>
      <c r="L27" s="18" t="n">
        <f aca="false">_xlfn.ORG.LIBREOFFICE.REGEX(I27,"х ([0-9]*)","$1")*1</f>
        <v>1</v>
      </c>
      <c r="M27" s="19"/>
    </row>
    <row r="28" customFormat="false" ht="15.8" hidden="false" customHeight="false" outlineLevel="0" collapsed="false">
      <c r="A28" s="4"/>
      <c r="B28" s="5"/>
      <c r="C28" s="5"/>
      <c r="D28" s="5"/>
      <c r="E28" s="5"/>
      <c r="F28" s="5"/>
      <c r="G28" s="4"/>
      <c r="H28" s="9" t="n">
        <v>162</v>
      </c>
      <c r="I28" s="10" t="s">
        <v>16</v>
      </c>
      <c r="J28" s="11" t="s">
        <v>14</v>
      </c>
      <c r="K28" s="4"/>
      <c r="L28" s="18" t="n">
        <f aca="false">_xlfn.ORG.LIBREOFFICE.REGEX(I28,"х ([0-9]*)","$1")*1</f>
        <v>2</v>
      </c>
      <c r="M28" s="19"/>
    </row>
    <row r="29" customFormat="false" ht="15.8" hidden="false" customHeight="true" outlineLevel="0" collapsed="false">
      <c r="A29" s="4" t="n">
        <v>10</v>
      </c>
      <c r="B29" s="5" t="s">
        <v>21</v>
      </c>
      <c r="C29" s="5" t="s">
        <v>22</v>
      </c>
      <c r="D29" s="5" t="s">
        <v>23</v>
      </c>
      <c r="E29" s="5" t="s">
        <v>23</v>
      </c>
      <c r="F29" s="5" t="s">
        <v>23</v>
      </c>
      <c r="G29" s="4" t="n">
        <v>6000</v>
      </c>
      <c r="H29" s="6" t="n">
        <v>2154</v>
      </c>
      <c r="I29" s="7" t="s">
        <v>16</v>
      </c>
      <c r="J29" s="8" t="s">
        <v>14</v>
      </c>
      <c r="K29" s="4" t="n">
        <v>48</v>
      </c>
      <c r="L29" s="18" t="n">
        <f aca="false">_xlfn.ORG.LIBREOFFICE.REGEX(I29,"х ([0-9]*)","$1")*1</f>
        <v>2</v>
      </c>
      <c r="M29" s="19"/>
    </row>
    <row r="30" customFormat="false" ht="15.8" hidden="false" customHeight="false" outlineLevel="0" collapsed="false">
      <c r="A30" s="4"/>
      <c r="B30" s="5"/>
      <c r="C30" s="5"/>
      <c r="D30" s="5"/>
      <c r="E30" s="5"/>
      <c r="F30" s="5"/>
      <c r="G30" s="4"/>
      <c r="H30" s="12" t="n">
        <v>1290</v>
      </c>
      <c r="I30" s="13" t="s">
        <v>15</v>
      </c>
      <c r="J30" s="14" t="s">
        <v>14</v>
      </c>
      <c r="K30" s="4"/>
      <c r="L30" s="18" t="n">
        <f aca="false">_xlfn.ORG.LIBREOFFICE.REGEX(I30,"х ([0-9]*)","$1")*1</f>
        <v>1</v>
      </c>
      <c r="M30" s="19"/>
    </row>
    <row r="31" customFormat="false" ht="15.8" hidden="false" customHeight="false" outlineLevel="0" collapsed="false">
      <c r="A31" s="4"/>
      <c r="B31" s="5"/>
      <c r="C31" s="5"/>
      <c r="D31" s="5"/>
      <c r="E31" s="5"/>
      <c r="F31" s="5"/>
      <c r="G31" s="4"/>
      <c r="H31" s="9" t="n">
        <v>162</v>
      </c>
      <c r="I31" s="10" t="s">
        <v>16</v>
      </c>
      <c r="J31" s="11" t="s">
        <v>14</v>
      </c>
      <c r="K31" s="4"/>
      <c r="L31" s="18" t="n">
        <f aca="false">_xlfn.ORG.LIBREOFFICE.REGEX(I31,"х ([0-9]*)","$1")*1</f>
        <v>2</v>
      </c>
      <c r="M31" s="19"/>
    </row>
    <row r="32" customFormat="false" ht="15.8" hidden="false" customHeight="true" outlineLevel="0" collapsed="false">
      <c r="A32" s="4" t="n">
        <v>11</v>
      </c>
      <c r="B32" s="5" t="s">
        <v>21</v>
      </c>
      <c r="C32" s="5" t="s">
        <v>22</v>
      </c>
      <c r="D32" s="5" t="s">
        <v>23</v>
      </c>
      <c r="E32" s="5" t="s">
        <v>23</v>
      </c>
      <c r="F32" s="5" t="s">
        <v>23</v>
      </c>
      <c r="G32" s="4" t="n">
        <v>6000</v>
      </c>
      <c r="H32" s="6" t="n">
        <v>2154</v>
      </c>
      <c r="I32" s="7" t="s">
        <v>16</v>
      </c>
      <c r="J32" s="8" t="s">
        <v>14</v>
      </c>
      <c r="K32" s="4" t="n">
        <v>48</v>
      </c>
      <c r="L32" s="18" t="n">
        <f aca="false">_xlfn.ORG.LIBREOFFICE.REGEX(I32,"х ([0-9]*)","$1")*1</f>
        <v>2</v>
      </c>
      <c r="M32" s="19"/>
    </row>
    <row r="33" customFormat="false" ht="15.8" hidden="false" customHeight="false" outlineLevel="0" collapsed="false">
      <c r="A33" s="4"/>
      <c r="B33" s="5"/>
      <c r="C33" s="5"/>
      <c r="D33" s="5"/>
      <c r="E33" s="5"/>
      <c r="F33" s="5"/>
      <c r="G33" s="4"/>
      <c r="H33" s="12" t="n">
        <v>1290</v>
      </c>
      <c r="I33" s="13" t="s">
        <v>15</v>
      </c>
      <c r="J33" s="14" t="s">
        <v>14</v>
      </c>
      <c r="K33" s="4"/>
      <c r="L33" s="18" t="n">
        <f aca="false">_xlfn.ORG.LIBREOFFICE.REGEX(I33,"х ([0-9]*)","$1")*1</f>
        <v>1</v>
      </c>
      <c r="M33" s="19"/>
    </row>
    <row r="34" customFormat="false" ht="15.8" hidden="false" customHeight="false" outlineLevel="0" collapsed="false">
      <c r="A34" s="4"/>
      <c r="B34" s="5"/>
      <c r="C34" s="5"/>
      <c r="D34" s="5"/>
      <c r="E34" s="5"/>
      <c r="F34" s="5"/>
      <c r="G34" s="4"/>
      <c r="H34" s="9" t="n">
        <v>162</v>
      </c>
      <c r="I34" s="10" t="s">
        <v>16</v>
      </c>
      <c r="J34" s="11" t="s">
        <v>14</v>
      </c>
      <c r="K34" s="4"/>
      <c r="L34" s="18" t="n">
        <f aca="false">_xlfn.ORG.LIBREOFFICE.REGEX(I34,"х ([0-9]*)","$1")*1</f>
        <v>2</v>
      </c>
      <c r="M34" s="19"/>
    </row>
    <row r="35" customFormat="false" ht="15.8" hidden="false" customHeight="true" outlineLevel="0" collapsed="false">
      <c r="A35" s="4" t="n">
        <v>12</v>
      </c>
      <c r="B35" s="5" t="s">
        <v>21</v>
      </c>
      <c r="C35" s="5" t="s">
        <v>22</v>
      </c>
      <c r="D35" s="5" t="s">
        <v>23</v>
      </c>
      <c r="E35" s="5" t="s">
        <v>23</v>
      </c>
      <c r="F35" s="5" t="s">
        <v>23</v>
      </c>
      <c r="G35" s="4" t="n">
        <v>6000</v>
      </c>
      <c r="H35" s="6" t="n">
        <v>2154</v>
      </c>
      <c r="I35" s="7" t="s">
        <v>16</v>
      </c>
      <c r="J35" s="8" t="s">
        <v>14</v>
      </c>
      <c r="K35" s="4" t="n">
        <v>48</v>
      </c>
      <c r="L35" s="18" t="n">
        <f aca="false">_xlfn.ORG.LIBREOFFICE.REGEX(I35,"х ([0-9]*)","$1")*1</f>
        <v>2</v>
      </c>
      <c r="M35" s="19"/>
    </row>
    <row r="36" customFormat="false" ht="15.8" hidden="false" customHeight="false" outlineLevel="0" collapsed="false">
      <c r="A36" s="4"/>
      <c r="B36" s="5"/>
      <c r="C36" s="5"/>
      <c r="D36" s="5"/>
      <c r="E36" s="5"/>
      <c r="F36" s="5"/>
      <c r="G36" s="4"/>
      <c r="H36" s="12" t="n">
        <v>1290</v>
      </c>
      <c r="I36" s="13" t="s">
        <v>15</v>
      </c>
      <c r="J36" s="14" t="s">
        <v>14</v>
      </c>
      <c r="K36" s="4"/>
      <c r="L36" s="18" t="n">
        <f aca="false">_xlfn.ORG.LIBREOFFICE.REGEX(I36,"х ([0-9]*)","$1")*1</f>
        <v>1</v>
      </c>
      <c r="M36" s="19"/>
    </row>
    <row r="37" customFormat="false" ht="15.8" hidden="false" customHeight="false" outlineLevel="0" collapsed="false">
      <c r="A37" s="4"/>
      <c r="B37" s="5"/>
      <c r="C37" s="5"/>
      <c r="D37" s="5"/>
      <c r="E37" s="5"/>
      <c r="F37" s="5"/>
      <c r="G37" s="4"/>
      <c r="H37" s="9" t="n">
        <v>162</v>
      </c>
      <c r="I37" s="10" t="s">
        <v>16</v>
      </c>
      <c r="J37" s="11" t="s">
        <v>14</v>
      </c>
      <c r="K37" s="4"/>
      <c r="L37" s="18" t="n">
        <f aca="false">_xlfn.ORG.LIBREOFFICE.REGEX(I37,"х ([0-9]*)","$1")*1</f>
        <v>2</v>
      </c>
      <c r="M37" s="19"/>
    </row>
    <row r="38" customFormat="false" ht="15.8" hidden="false" customHeight="true" outlineLevel="0" collapsed="false">
      <c r="A38" s="4" t="n">
        <v>13</v>
      </c>
      <c r="B38" s="5" t="s">
        <v>21</v>
      </c>
      <c r="C38" s="5" t="s">
        <v>22</v>
      </c>
      <c r="D38" s="5" t="s">
        <v>23</v>
      </c>
      <c r="E38" s="5" t="s">
        <v>23</v>
      </c>
      <c r="F38" s="5" t="s">
        <v>23</v>
      </c>
      <c r="G38" s="4" t="n">
        <v>6000</v>
      </c>
      <c r="H38" s="6" t="n">
        <v>2154</v>
      </c>
      <c r="I38" s="7" t="s">
        <v>16</v>
      </c>
      <c r="J38" s="8" t="s">
        <v>14</v>
      </c>
      <c r="K38" s="4" t="n">
        <v>48</v>
      </c>
      <c r="L38" s="18" t="n">
        <f aca="false">_xlfn.ORG.LIBREOFFICE.REGEX(I38,"х ([0-9]*)","$1")*1</f>
        <v>2</v>
      </c>
      <c r="M38" s="19"/>
    </row>
    <row r="39" customFormat="false" ht="15.8" hidden="false" customHeight="false" outlineLevel="0" collapsed="false">
      <c r="A39" s="4"/>
      <c r="B39" s="5"/>
      <c r="C39" s="5"/>
      <c r="D39" s="5"/>
      <c r="E39" s="5"/>
      <c r="F39" s="5"/>
      <c r="G39" s="4"/>
      <c r="H39" s="12" t="n">
        <v>1290</v>
      </c>
      <c r="I39" s="13" t="s">
        <v>15</v>
      </c>
      <c r="J39" s="14" t="s">
        <v>14</v>
      </c>
      <c r="K39" s="4"/>
      <c r="L39" s="18" t="n">
        <f aca="false">_xlfn.ORG.LIBREOFFICE.REGEX(I39,"х ([0-9]*)","$1")*1</f>
        <v>1</v>
      </c>
      <c r="M39" s="19"/>
    </row>
    <row r="40" customFormat="false" ht="15.8" hidden="false" customHeight="false" outlineLevel="0" collapsed="false">
      <c r="A40" s="4"/>
      <c r="B40" s="5"/>
      <c r="C40" s="5"/>
      <c r="D40" s="5"/>
      <c r="E40" s="5"/>
      <c r="F40" s="5"/>
      <c r="G40" s="4"/>
      <c r="H40" s="9" t="n">
        <v>162</v>
      </c>
      <c r="I40" s="10" t="s">
        <v>16</v>
      </c>
      <c r="J40" s="11" t="s">
        <v>14</v>
      </c>
      <c r="K40" s="4"/>
      <c r="L40" s="18" t="n">
        <f aca="false">_xlfn.ORG.LIBREOFFICE.REGEX(I40,"х ([0-9]*)","$1")*1</f>
        <v>2</v>
      </c>
      <c r="M40" s="19"/>
    </row>
    <row r="41" customFormat="false" ht="15.8" hidden="false" customHeight="true" outlineLevel="0" collapsed="false">
      <c r="A41" s="4" t="n">
        <v>14</v>
      </c>
      <c r="B41" s="5" t="s">
        <v>21</v>
      </c>
      <c r="C41" s="5" t="s">
        <v>22</v>
      </c>
      <c r="D41" s="5" t="s">
        <v>23</v>
      </c>
      <c r="E41" s="5" t="s">
        <v>23</v>
      </c>
      <c r="F41" s="5" t="s">
        <v>23</v>
      </c>
      <c r="G41" s="4" t="n">
        <v>6000</v>
      </c>
      <c r="H41" s="6" t="n">
        <v>2154</v>
      </c>
      <c r="I41" s="7" t="s">
        <v>16</v>
      </c>
      <c r="J41" s="8" t="s">
        <v>14</v>
      </c>
      <c r="K41" s="4" t="n">
        <v>48</v>
      </c>
      <c r="L41" s="18" t="n">
        <f aca="false">_xlfn.ORG.LIBREOFFICE.REGEX(I41,"х ([0-9]*)","$1")*1</f>
        <v>2</v>
      </c>
      <c r="M41" s="19"/>
    </row>
    <row r="42" customFormat="false" ht="15.8" hidden="false" customHeight="false" outlineLevel="0" collapsed="false">
      <c r="A42" s="4"/>
      <c r="B42" s="5"/>
      <c r="C42" s="5"/>
      <c r="D42" s="5"/>
      <c r="E42" s="5"/>
      <c r="F42" s="5"/>
      <c r="G42" s="4"/>
      <c r="H42" s="12" t="n">
        <v>1290</v>
      </c>
      <c r="I42" s="13" t="s">
        <v>15</v>
      </c>
      <c r="J42" s="14" t="s">
        <v>14</v>
      </c>
      <c r="K42" s="4"/>
      <c r="L42" s="18" t="n">
        <f aca="false">_xlfn.ORG.LIBREOFFICE.REGEX(I42,"х ([0-9]*)","$1")*1</f>
        <v>1</v>
      </c>
      <c r="M42" s="19"/>
    </row>
    <row r="43" customFormat="false" ht="15.8" hidden="false" customHeight="false" outlineLevel="0" collapsed="false">
      <c r="A43" s="4"/>
      <c r="B43" s="5"/>
      <c r="C43" s="5"/>
      <c r="D43" s="5"/>
      <c r="E43" s="5"/>
      <c r="F43" s="5"/>
      <c r="G43" s="4"/>
      <c r="H43" s="9" t="n">
        <v>162</v>
      </c>
      <c r="I43" s="10" t="s">
        <v>16</v>
      </c>
      <c r="J43" s="11" t="s">
        <v>14</v>
      </c>
      <c r="K43" s="4"/>
      <c r="L43" s="18" t="n">
        <f aca="false">_xlfn.ORG.LIBREOFFICE.REGEX(I43,"х ([0-9]*)","$1")*1</f>
        <v>2</v>
      </c>
      <c r="M43" s="19"/>
    </row>
    <row r="44" customFormat="false" ht="15.8" hidden="false" customHeight="true" outlineLevel="0" collapsed="false">
      <c r="A44" s="4" t="n">
        <v>15</v>
      </c>
      <c r="B44" s="5" t="s">
        <v>21</v>
      </c>
      <c r="C44" s="5" t="s">
        <v>22</v>
      </c>
      <c r="D44" s="5" t="s">
        <v>23</v>
      </c>
      <c r="E44" s="5" t="s">
        <v>23</v>
      </c>
      <c r="F44" s="5" t="s">
        <v>23</v>
      </c>
      <c r="G44" s="4" t="n">
        <v>6000</v>
      </c>
      <c r="H44" s="6" t="n">
        <v>1854</v>
      </c>
      <c r="I44" s="7" t="s">
        <v>13</v>
      </c>
      <c r="J44" s="8" t="s">
        <v>14</v>
      </c>
      <c r="K44" s="4" t="n">
        <v>84</v>
      </c>
      <c r="L44" s="18" t="n">
        <f aca="false">_xlfn.ORG.LIBREOFFICE.REGEX(I44,"х ([0-9]*)","$1")*1</f>
        <v>3</v>
      </c>
      <c r="M44" s="19"/>
    </row>
    <row r="45" customFormat="false" ht="15.8" hidden="false" customHeight="false" outlineLevel="0" collapsed="false">
      <c r="A45" s="4"/>
      <c r="B45" s="5"/>
      <c r="C45" s="5"/>
      <c r="D45" s="5"/>
      <c r="E45" s="5"/>
      <c r="F45" s="5"/>
      <c r="G45" s="4"/>
      <c r="H45" s="9" t="n">
        <v>162</v>
      </c>
      <c r="I45" s="10" t="s">
        <v>16</v>
      </c>
      <c r="J45" s="11" t="s">
        <v>14</v>
      </c>
      <c r="K45" s="4"/>
      <c r="L45" s="18" t="n">
        <f aca="false">_xlfn.ORG.LIBREOFFICE.REGEX(I45,"х ([0-9]*)","$1")*1</f>
        <v>2</v>
      </c>
      <c r="M45" s="19"/>
    </row>
    <row r="46" customFormat="false" ht="15.8" hidden="false" customHeight="true" outlineLevel="0" collapsed="false">
      <c r="A46" s="4" t="n">
        <v>16</v>
      </c>
      <c r="B46" s="5" t="s">
        <v>21</v>
      </c>
      <c r="C46" s="5" t="s">
        <v>22</v>
      </c>
      <c r="D46" s="5" t="s">
        <v>23</v>
      </c>
      <c r="E46" s="5" t="s">
        <v>23</v>
      </c>
      <c r="F46" s="5" t="s">
        <v>23</v>
      </c>
      <c r="G46" s="4" t="n">
        <v>6000</v>
      </c>
      <c r="H46" s="6" t="n">
        <v>1854</v>
      </c>
      <c r="I46" s="7" t="s">
        <v>13</v>
      </c>
      <c r="J46" s="8" t="s">
        <v>14</v>
      </c>
      <c r="K46" s="4" t="n">
        <v>84</v>
      </c>
      <c r="L46" s="18" t="n">
        <f aca="false">_xlfn.ORG.LIBREOFFICE.REGEX(I46,"х ([0-9]*)","$1")*1</f>
        <v>3</v>
      </c>
      <c r="M46" s="19"/>
    </row>
    <row r="47" customFormat="false" ht="15.8" hidden="false" customHeight="false" outlineLevel="0" collapsed="false">
      <c r="A47" s="4"/>
      <c r="B47" s="5"/>
      <c r="C47" s="5"/>
      <c r="D47" s="5"/>
      <c r="E47" s="5"/>
      <c r="F47" s="5"/>
      <c r="G47" s="4"/>
      <c r="H47" s="9" t="n">
        <v>162</v>
      </c>
      <c r="I47" s="10" t="s">
        <v>16</v>
      </c>
      <c r="J47" s="11" t="s">
        <v>14</v>
      </c>
      <c r="K47" s="4"/>
      <c r="L47" s="18" t="n">
        <f aca="false">_xlfn.ORG.LIBREOFFICE.REGEX(I47,"х ([0-9]*)","$1")*1</f>
        <v>2</v>
      </c>
      <c r="M47" s="19"/>
    </row>
    <row r="48" customFormat="false" ht="15.8" hidden="false" customHeight="true" outlineLevel="0" collapsed="false">
      <c r="A48" s="4" t="n">
        <v>17</v>
      </c>
      <c r="B48" s="5" t="s">
        <v>21</v>
      </c>
      <c r="C48" s="5" t="s">
        <v>22</v>
      </c>
      <c r="D48" s="5" t="s">
        <v>23</v>
      </c>
      <c r="E48" s="5" t="s">
        <v>23</v>
      </c>
      <c r="F48" s="5" t="s">
        <v>23</v>
      </c>
      <c r="G48" s="4" t="n">
        <v>6000</v>
      </c>
      <c r="H48" s="6" t="n">
        <v>1854</v>
      </c>
      <c r="I48" s="7" t="s">
        <v>13</v>
      </c>
      <c r="J48" s="8" t="s">
        <v>14</v>
      </c>
      <c r="K48" s="4" t="n">
        <v>84</v>
      </c>
      <c r="L48" s="18" t="n">
        <f aca="false">_xlfn.ORG.LIBREOFFICE.REGEX(I48,"х ([0-9]*)","$1")*1</f>
        <v>3</v>
      </c>
      <c r="M48" s="19"/>
    </row>
    <row r="49" customFormat="false" ht="15.8" hidden="false" customHeight="false" outlineLevel="0" collapsed="false">
      <c r="A49" s="4"/>
      <c r="B49" s="5"/>
      <c r="C49" s="5"/>
      <c r="D49" s="5"/>
      <c r="E49" s="5"/>
      <c r="F49" s="5"/>
      <c r="G49" s="4"/>
      <c r="H49" s="9" t="n">
        <v>162</v>
      </c>
      <c r="I49" s="10" t="s">
        <v>16</v>
      </c>
      <c r="J49" s="11" t="s">
        <v>14</v>
      </c>
      <c r="K49" s="4"/>
      <c r="L49" s="18" t="n">
        <f aca="false">_xlfn.ORG.LIBREOFFICE.REGEX(I49,"х ([0-9]*)","$1")*1</f>
        <v>2</v>
      </c>
      <c r="M49" s="19"/>
    </row>
    <row r="50" customFormat="false" ht="15.8" hidden="false" customHeight="true" outlineLevel="0" collapsed="false">
      <c r="A50" s="4" t="n">
        <v>18</v>
      </c>
      <c r="B50" s="5" t="s">
        <v>21</v>
      </c>
      <c r="C50" s="5" t="s">
        <v>22</v>
      </c>
      <c r="D50" s="5" t="s">
        <v>23</v>
      </c>
      <c r="E50" s="5" t="s">
        <v>23</v>
      </c>
      <c r="F50" s="5" t="s">
        <v>23</v>
      </c>
      <c r="G50" s="4" t="n">
        <v>6000</v>
      </c>
      <c r="H50" s="6" t="n">
        <v>1854</v>
      </c>
      <c r="I50" s="7" t="s">
        <v>13</v>
      </c>
      <c r="J50" s="8" t="s">
        <v>14</v>
      </c>
      <c r="K50" s="4" t="n">
        <v>84</v>
      </c>
      <c r="L50" s="18" t="n">
        <f aca="false">_xlfn.ORG.LIBREOFFICE.REGEX(I50,"х ([0-9]*)","$1")*1</f>
        <v>3</v>
      </c>
      <c r="M50" s="19"/>
    </row>
    <row r="51" customFormat="false" ht="15.8" hidden="false" customHeight="false" outlineLevel="0" collapsed="false">
      <c r="A51" s="4"/>
      <c r="B51" s="5"/>
      <c r="C51" s="5"/>
      <c r="D51" s="5"/>
      <c r="E51" s="5"/>
      <c r="F51" s="5"/>
      <c r="G51" s="4"/>
      <c r="H51" s="9" t="n">
        <v>162</v>
      </c>
      <c r="I51" s="10" t="s">
        <v>16</v>
      </c>
      <c r="J51" s="11" t="s">
        <v>14</v>
      </c>
      <c r="K51" s="4"/>
      <c r="L51" s="18" t="n">
        <f aca="false">_xlfn.ORG.LIBREOFFICE.REGEX(I51,"х ([0-9]*)","$1")*1</f>
        <v>2</v>
      </c>
      <c r="M51" s="19"/>
    </row>
    <row r="52" customFormat="false" ht="15.8" hidden="false" customHeight="true" outlineLevel="0" collapsed="false">
      <c r="A52" s="4" t="n">
        <v>19</v>
      </c>
      <c r="B52" s="5" t="s">
        <v>21</v>
      </c>
      <c r="C52" s="5" t="s">
        <v>22</v>
      </c>
      <c r="D52" s="5" t="s">
        <v>23</v>
      </c>
      <c r="E52" s="5" t="s">
        <v>23</v>
      </c>
      <c r="F52" s="5" t="s">
        <v>23</v>
      </c>
      <c r="G52" s="4" t="n">
        <v>6000</v>
      </c>
      <c r="H52" s="6" t="n">
        <v>1854</v>
      </c>
      <c r="I52" s="7" t="s">
        <v>13</v>
      </c>
      <c r="J52" s="8" t="s">
        <v>14</v>
      </c>
      <c r="K52" s="4" t="n">
        <v>84</v>
      </c>
      <c r="L52" s="18" t="n">
        <f aca="false">_xlfn.ORG.LIBREOFFICE.REGEX(I52,"х ([0-9]*)","$1")*1</f>
        <v>3</v>
      </c>
      <c r="M52" s="19"/>
    </row>
    <row r="53" customFormat="false" ht="15.8" hidden="false" customHeight="false" outlineLevel="0" collapsed="false">
      <c r="A53" s="4"/>
      <c r="B53" s="5"/>
      <c r="C53" s="5"/>
      <c r="D53" s="5"/>
      <c r="E53" s="5"/>
      <c r="F53" s="5"/>
      <c r="G53" s="4"/>
      <c r="H53" s="9" t="n">
        <v>162</v>
      </c>
      <c r="I53" s="10" t="s">
        <v>16</v>
      </c>
      <c r="J53" s="11" t="s">
        <v>14</v>
      </c>
      <c r="K53" s="4"/>
      <c r="L53" s="18" t="n">
        <f aca="false">_xlfn.ORG.LIBREOFFICE.REGEX(I53,"х ([0-9]*)","$1")*1</f>
        <v>2</v>
      </c>
      <c r="M53" s="19"/>
    </row>
    <row r="54" customFormat="false" ht="15.8" hidden="false" customHeight="true" outlineLevel="0" collapsed="false">
      <c r="A54" s="4" t="n">
        <v>20</v>
      </c>
      <c r="B54" s="5" t="s">
        <v>21</v>
      </c>
      <c r="C54" s="5" t="s">
        <v>22</v>
      </c>
      <c r="D54" s="5" t="s">
        <v>23</v>
      </c>
      <c r="E54" s="5" t="s">
        <v>23</v>
      </c>
      <c r="F54" s="5" t="s">
        <v>23</v>
      </c>
      <c r="G54" s="4" t="n">
        <v>6000</v>
      </c>
      <c r="H54" s="6" t="n">
        <v>1854</v>
      </c>
      <c r="I54" s="7" t="s">
        <v>15</v>
      </c>
      <c r="J54" s="8" t="s">
        <v>14</v>
      </c>
      <c r="K54" s="4" t="n">
        <v>84</v>
      </c>
      <c r="L54" s="18" t="n">
        <f aca="false">_xlfn.ORG.LIBREOFFICE.REGEX(I54,"х ([0-9]*)","$1")*1</f>
        <v>1</v>
      </c>
      <c r="M54" s="19"/>
    </row>
    <row r="55" customFormat="false" ht="15.8" hidden="false" customHeight="false" outlineLevel="0" collapsed="false">
      <c r="A55" s="4"/>
      <c r="B55" s="5"/>
      <c r="C55" s="5"/>
      <c r="D55" s="5"/>
      <c r="E55" s="5"/>
      <c r="F55" s="5"/>
      <c r="G55" s="4"/>
      <c r="H55" s="12" t="n">
        <v>1854</v>
      </c>
      <c r="I55" s="13" t="s">
        <v>16</v>
      </c>
      <c r="J55" s="14" t="s">
        <v>14</v>
      </c>
      <c r="K55" s="4"/>
      <c r="L55" s="18" t="n">
        <f aca="false">_xlfn.ORG.LIBREOFFICE.REGEX(I55,"х ([0-9]*)","$1")*1</f>
        <v>2</v>
      </c>
      <c r="M55" s="19"/>
    </row>
    <row r="56" customFormat="false" ht="15.8" hidden="false" customHeight="false" outlineLevel="0" collapsed="false">
      <c r="A56" s="4"/>
      <c r="B56" s="5"/>
      <c r="C56" s="5"/>
      <c r="D56" s="5"/>
      <c r="E56" s="5"/>
      <c r="F56" s="5"/>
      <c r="G56" s="4"/>
      <c r="H56" s="9" t="n">
        <v>162</v>
      </c>
      <c r="I56" s="10" t="s">
        <v>16</v>
      </c>
      <c r="J56" s="11" t="s">
        <v>14</v>
      </c>
      <c r="K56" s="4"/>
      <c r="L56" s="18" t="n">
        <f aca="false">_xlfn.ORG.LIBREOFFICE.REGEX(I56,"х ([0-9]*)","$1")*1</f>
        <v>2</v>
      </c>
      <c r="M56" s="19"/>
    </row>
    <row r="57" customFormat="false" ht="15.8" hidden="false" customHeight="true" outlineLevel="0" collapsed="false">
      <c r="A57" s="4" t="n">
        <v>21</v>
      </c>
      <c r="B57" s="5" t="s">
        <v>21</v>
      </c>
      <c r="C57" s="5" t="s">
        <v>22</v>
      </c>
      <c r="D57" s="5" t="s">
        <v>23</v>
      </c>
      <c r="E57" s="5" t="s">
        <v>23</v>
      </c>
      <c r="F57" s="5" t="s">
        <v>23</v>
      </c>
      <c r="G57" s="4" t="n">
        <v>6000</v>
      </c>
      <c r="H57" s="6" t="n">
        <v>1854</v>
      </c>
      <c r="I57" s="7" t="s">
        <v>13</v>
      </c>
      <c r="J57" s="8" t="s">
        <v>14</v>
      </c>
      <c r="K57" s="4" t="n">
        <v>84</v>
      </c>
      <c r="L57" s="18" t="n">
        <f aca="false">_xlfn.ORG.LIBREOFFICE.REGEX(I57,"х ([0-9]*)","$1")*1</f>
        <v>3</v>
      </c>
      <c r="M57" s="19"/>
    </row>
    <row r="58" customFormat="false" ht="15.8" hidden="false" customHeight="false" outlineLevel="0" collapsed="false">
      <c r="A58" s="4"/>
      <c r="B58" s="5"/>
      <c r="C58" s="5"/>
      <c r="D58" s="5"/>
      <c r="E58" s="5"/>
      <c r="F58" s="5"/>
      <c r="G58" s="4"/>
      <c r="H58" s="9" t="n">
        <v>162</v>
      </c>
      <c r="I58" s="10" t="s">
        <v>16</v>
      </c>
      <c r="J58" s="11" t="s">
        <v>14</v>
      </c>
      <c r="K58" s="4"/>
      <c r="L58" s="18" t="n">
        <f aca="false">_xlfn.ORG.LIBREOFFICE.REGEX(I58,"х ([0-9]*)","$1")*1</f>
        <v>2</v>
      </c>
      <c r="M58" s="19"/>
    </row>
    <row r="59" customFormat="false" ht="15.8" hidden="false" customHeight="true" outlineLevel="0" collapsed="false">
      <c r="A59" s="4" t="n">
        <v>22</v>
      </c>
      <c r="B59" s="5" t="s">
        <v>21</v>
      </c>
      <c r="C59" s="5" t="s">
        <v>22</v>
      </c>
      <c r="D59" s="5" t="s">
        <v>23</v>
      </c>
      <c r="E59" s="5" t="s">
        <v>23</v>
      </c>
      <c r="F59" s="5" t="s">
        <v>23</v>
      </c>
      <c r="G59" s="4" t="n">
        <v>6000</v>
      </c>
      <c r="H59" s="6" t="n">
        <v>1854</v>
      </c>
      <c r="I59" s="7" t="s">
        <v>15</v>
      </c>
      <c r="J59" s="8" t="s">
        <v>14</v>
      </c>
      <c r="K59" s="4" t="n">
        <v>84</v>
      </c>
      <c r="L59" s="18" t="n">
        <f aca="false">_xlfn.ORG.LIBREOFFICE.REGEX(I59,"х ([0-9]*)","$1")*1</f>
        <v>1</v>
      </c>
      <c r="M59" s="19"/>
    </row>
    <row r="60" customFormat="false" ht="15.8" hidden="false" customHeight="false" outlineLevel="0" collapsed="false">
      <c r="A60" s="4"/>
      <c r="B60" s="5"/>
      <c r="C60" s="5"/>
      <c r="D60" s="5"/>
      <c r="E60" s="5"/>
      <c r="F60" s="5"/>
      <c r="G60" s="4"/>
      <c r="H60" s="12" t="n">
        <v>1854</v>
      </c>
      <c r="I60" s="13" t="s">
        <v>16</v>
      </c>
      <c r="J60" s="14" t="s">
        <v>14</v>
      </c>
      <c r="K60" s="4"/>
      <c r="L60" s="18" t="n">
        <f aca="false">_xlfn.ORG.LIBREOFFICE.REGEX(I60,"х ([0-9]*)","$1")*1</f>
        <v>2</v>
      </c>
      <c r="M60" s="19"/>
    </row>
    <row r="61" customFormat="false" ht="15.8" hidden="false" customHeight="false" outlineLevel="0" collapsed="false">
      <c r="A61" s="4"/>
      <c r="B61" s="5"/>
      <c r="C61" s="5"/>
      <c r="D61" s="5"/>
      <c r="E61" s="5"/>
      <c r="F61" s="5"/>
      <c r="G61" s="4"/>
      <c r="H61" s="9" t="n">
        <v>162</v>
      </c>
      <c r="I61" s="10" t="s">
        <v>16</v>
      </c>
      <c r="J61" s="11" t="s">
        <v>14</v>
      </c>
      <c r="K61" s="4"/>
      <c r="L61" s="18" t="n">
        <f aca="false">_xlfn.ORG.LIBREOFFICE.REGEX(I61,"х ([0-9]*)","$1")*1</f>
        <v>2</v>
      </c>
      <c r="M61" s="19"/>
    </row>
    <row r="62" customFormat="false" ht="15.8" hidden="false" customHeight="true" outlineLevel="0" collapsed="false">
      <c r="A62" s="4" t="n">
        <v>23</v>
      </c>
      <c r="B62" s="5" t="s">
        <v>21</v>
      </c>
      <c r="C62" s="5" t="s">
        <v>22</v>
      </c>
      <c r="D62" s="5" t="s">
        <v>23</v>
      </c>
      <c r="E62" s="5" t="s">
        <v>23</v>
      </c>
      <c r="F62" s="5" t="s">
        <v>23</v>
      </c>
      <c r="G62" s="4" t="n">
        <v>6000</v>
      </c>
      <c r="H62" s="6" t="n">
        <v>1854</v>
      </c>
      <c r="I62" s="7" t="s">
        <v>13</v>
      </c>
      <c r="J62" s="8" t="s">
        <v>14</v>
      </c>
      <c r="K62" s="4" t="n">
        <v>84</v>
      </c>
      <c r="L62" s="18" t="n">
        <f aca="false">_xlfn.ORG.LIBREOFFICE.REGEX(I62,"х ([0-9]*)","$1")*1</f>
        <v>3</v>
      </c>
      <c r="M62" s="19"/>
    </row>
    <row r="63" customFormat="false" ht="15.8" hidden="false" customHeight="false" outlineLevel="0" collapsed="false">
      <c r="A63" s="4"/>
      <c r="B63" s="5"/>
      <c r="C63" s="5"/>
      <c r="D63" s="5"/>
      <c r="E63" s="5"/>
      <c r="F63" s="5"/>
      <c r="G63" s="4"/>
      <c r="H63" s="9" t="n">
        <v>162</v>
      </c>
      <c r="I63" s="10" t="s">
        <v>16</v>
      </c>
      <c r="J63" s="11" t="s">
        <v>14</v>
      </c>
      <c r="K63" s="4"/>
      <c r="L63" s="18" t="n">
        <f aca="false">_xlfn.ORG.LIBREOFFICE.REGEX(I63,"х ([0-9]*)","$1")*1</f>
        <v>2</v>
      </c>
      <c r="M63" s="19"/>
    </row>
    <row r="64" customFormat="false" ht="15.8" hidden="false" customHeight="true" outlineLevel="0" collapsed="false">
      <c r="A64" s="4" t="n">
        <v>24</v>
      </c>
      <c r="B64" s="5" t="s">
        <v>21</v>
      </c>
      <c r="C64" s="5" t="s">
        <v>22</v>
      </c>
      <c r="D64" s="5" t="s">
        <v>23</v>
      </c>
      <c r="E64" s="5" t="s">
        <v>23</v>
      </c>
      <c r="F64" s="5" t="s">
        <v>23</v>
      </c>
      <c r="G64" s="4" t="n">
        <v>6000</v>
      </c>
      <c r="H64" s="6" t="n">
        <v>1854</v>
      </c>
      <c r="I64" s="7" t="s">
        <v>15</v>
      </c>
      <c r="J64" s="8" t="s">
        <v>14</v>
      </c>
      <c r="K64" s="4" t="n">
        <v>84</v>
      </c>
      <c r="L64" s="18" t="n">
        <f aca="false">_xlfn.ORG.LIBREOFFICE.REGEX(I64,"х ([0-9]*)","$1")*1</f>
        <v>1</v>
      </c>
      <c r="M64" s="19"/>
    </row>
    <row r="65" customFormat="false" ht="15.8" hidden="false" customHeight="false" outlineLevel="0" collapsed="false">
      <c r="A65" s="4"/>
      <c r="B65" s="5"/>
      <c r="C65" s="5"/>
      <c r="D65" s="5"/>
      <c r="E65" s="5"/>
      <c r="F65" s="5"/>
      <c r="G65" s="4"/>
      <c r="H65" s="12" t="n">
        <v>1854</v>
      </c>
      <c r="I65" s="13" t="s">
        <v>16</v>
      </c>
      <c r="J65" s="14" t="s">
        <v>14</v>
      </c>
      <c r="K65" s="4"/>
      <c r="L65" s="18" t="n">
        <f aca="false">_xlfn.ORG.LIBREOFFICE.REGEX(I65,"х ([0-9]*)","$1")*1</f>
        <v>2</v>
      </c>
      <c r="M65" s="19"/>
    </row>
    <row r="66" customFormat="false" ht="15.8" hidden="false" customHeight="false" outlineLevel="0" collapsed="false">
      <c r="A66" s="4"/>
      <c r="B66" s="5"/>
      <c r="C66" s="5"/>
      <c r="D66" s="5"/>
      <c r="E66" s="5"/>
      <c r="F66" s="5"/>
      <c r="G66" s="4"/>
      <c r="H66" s="9" t="n">
        <v>162</v>
      </c>
      <c r="I66" s="10" t="s">
        <v>16</v>
      </c>
      <c r="J66" s="11" t="s">
        <v>14</v>
      </c>
      <c r="K66" s="4"/>
      <c r="L66" s="18" t="n">
        <f aca="false">_xlfn.ORG.LIBREOFFICE.REGEX(I66,"х ([0-9]*)","$1")*1</f>
        <v>2</v>
      </c>
      <c r="M66" s="19"/>
    </row>
    <row r="67" customFormat="false" ht="15.8" hidden="false" customHeight="true" outlineLevel="0" collapsed="false">
      <c r="A67" s="4" t="n">
        <v>25</v>
      </c>
      <c r="B67" s="5" t="s">
        <v>21</v>
      </c>
      <c r="C67" s="5" t="s">
        <v>22</v>
      </c>
      <c r="D67" s="5" t="s">
        <v>23</v>
      </c>
      <c r="E67" s="5" t="s">
        <v>23</v>
      </c>
      <c r="F67" s="5" t="s">
        <v>23</v>
      </c>
      <c r="G67" s="4" t="n">
        <v>6000</v>
      </c>
      <c r="H67" s="6" t="n">
        <v>1854</v>
      </c>
      <c r="I67" s="7" t="s">
        <v>13</v>
      </c>
      <c r="J67" s="8" t="s">
        <v>14</v>
      </c>
      <c r="K67" s="4" t="n">
        <v>84</v>
      </c>
      <c r="L67" s="18" t="n">
        <f aca="false">_xlfn.ORG.LIBREOFFICE.REGEX(I67,"х ([0-9]*)","$1")*1</f>
        <v>3</v>
      </c>
      <c r="M67" s="19"/>
    </row>
    <row r="68" customFormat="false" ht="15.8" hidden="false" customHeight="false" outlineLevel="0" collapsed="false">
      <c r="A68" s="4"/>
      <c r="B68" s="5"/>
      <c r="C68" s="5"/>
      <c r="D68" s="5"/>
      <c r="E68" s="5"/>
      <c r="F68" s="5"/>
      <c r="G68" s="4"/>
      <c r="H68" s="9" t="n">
        <v>162</v>
      </c>
      <c r="I68" s="10" t="s">
        <v>16</v>
      </c>
      <c r="J68" s="11" t="s">
        <v>14</v>
      </c>
      <c r="K68" s="4"/>
      <c r="L68" s="18" t="n">
        <f aca="false">_xlfn.ORG.LIBREOFFICE.REGEX(I68,"х ([0-9]*)","$1")*1</f>
        <v>2</v>
      </c>
      <c r="M68" s="19"/>
    </row>
    <row r="69" customFormat="false" ht="15.8" hidden="false" customHeight="true" outlineLevel="0" collapsed="false">
      <c r="A69" s="4" t="n">
        <v>26</v>
      </c>
      <c r="B69" s="5" t="s">
        <v>21</v>
      </c>
      <c r="C69" s="5" t="s">
        <v>22</v>
      </c>
      <c r="D69" s="5" t="s">
        <v>23</v>
      </c>
      <c r="E69" s="5" t="s">
        <v>23</v>
      </c>
      <c r="F69" s="5" t="s">
        <v>23</v>
      </c>
      <c r="G69" s="4" t="n">
        <v>6000</v>
      </c>
      <c r="H69" s="6" t="n">
        <v>1854</v>
      </c>
      <c r="I69" s="7" t="s">
        <v>13</v>
      </c>
      <c r="J69" s="8" t="s">
        <v>14</v>
      </c>
      <c r="K69" s="4" t="n">
        <v>84</v>
      </c>
      <c r="L69" s="18" t="n">
        <f aca="false">_xlfn.ORG.LIBREOFFICE.REGEX(I69,"х ([0-9]*)","$1")*1</f>
        <v>3</v>
      </c>
      <c r="M69" s="19"/>
    </row>
    <row r="70" customFormat="false" ht="15.8" hidden="false" customHeight="false" outlineLevel="0" collapsed="false">
      <c r="A70" s="4"/>
      <c r="B70" s="5"/>
      <c r="C70" s="5"/>
      <c r="D70" s="5"/>
      <c r="E70" s="5"/>
      <c r="F70" s="5"/>
      <c r="G70" s="4"/>
      <c r="H70" s="9" t="n">
        <v>162</v>
      </c>
      <c r="I70" s="10" t="s">
        <v>16</v>
      </c>
      <c r="J70" s="11" t="s">
        <v>14</v>
      </c>
      <c r="K70" s="4"/>
      <c r="L70" s="18" t="n">
        <f aca="false">_xlfn.ORG.LIBREOFFICE.REGEX(I70,"х ([0-9]*)","$1")*1</f>
        <v>2</v>
      </c>
      <c r="M70" s="19"/>
    </row>
    <row r="71" customFormat="false" ht="15.8" hidden="false" customHeight="true" outlineLevel="0" collapsed="false">
      <c r="A71" s="4" t="n">
        <v>27</v>
      </c>
      <c r="B71" s="5" t="s">
        <v>21</v>
      </c>
      <c r="C71" s="5" t="s">
        <v>22</v>
      </c>
      <c r="D71" s="5" t="s">
        <v>23</v>
      </c>
      <c r="E71" s="5" t="s">
        <v>23</v>
      </c>
      <c r="F71" s="5" t="s">
        <v>23</v>
      </c>
      <c r="G71" s="4" t="n">
        <v>6000</v>
      </c>
      <c r="H71" s="6" t="n">
        <v>1854</v>
      </c>
      <c r="I71" s="7" t="s">
        <v>13</v>
      </c>
      <c r="J71" s="8" t="s">
        <v>14</v>
      </c>
      <c r="K71" s="4" t="n">
        <v>84</v>
      </c>
      <c r="L71" s="18" t="n">
        <f aca="false">_xlfn.ORG.LIBREOFFICE.REGEX(I71,"х ([0-9]*)","$1")*1</f>
        <v>3</v>
      </c>
      <c r="M71" s="19"/>
    </row>
    <row r="72" customFormat="false" ht="15.8" hidden="false" customHeight="false" outlineLevel="0" collapsed="false">
      <c r="A72" s="4"/>
      <c r="B72" s="5"/>
      <c r="C72" s="5"/>
      <c r="D72" s="5"/>
      <c r="E72" s="5"/>
      <c r="F72" s="5"/>
      <c r="G72" s="4"/>
      <c r="H72" s="9" t="n">
        <v>162</v>
      </c>
      <c r="I72" s="10" t="s">
        <v>16</v>
      </c>
      <c r="J72" s="11" t="s">
        <v>14</v>
      </c>
      <c r="K72" s="4"/>
      <c r="L72" s="18" t="n">
        <f aca="false">_xlfn.ORG.LIBREOFFICE.REGEX(I72,"х ([0-9]*)","$1")*1</f>
        <v>2</v>
      </c>
      <c r="M72" s="19"/>
    </row>
    <row r="73" customFormat="false" ht="15.8" hidden="false" customHeight="true" outlineLevel="0" collapsed="false">
      <c r="A73" s="4" t="n">
        <v>28</v>
      </c>
      <c r="B73" s="5" t="s">
        <v>21</v>
      </c>
      <c r="C73" s="5" t="s">
        <v>22</v>
      </c>
      <c r="D73" s="5" t="s">
        <v>23</v>
      </c>
      <c r="E73" s="5" t="s">
        <v>23</v>
      </c>
      <c r="F73" s="5" t="s">
        <v>23</v>
      </c>
      <c r="G73" s="4" t="n">
        <v>6000</v>
      </c>
      <c r="H73" s="6" t="n">
        <v>1854</v>
      </c>
      <c r="I73" s="7" t="s">
        <v>13</v>
      </c>
      <c r="J73" s="8" t="s">
        <v>14</v>
      </c>
      <c r="K73" s="4" t="n">
        <v>84</v>
      </c>
      <c r="L73" s="18" t="n">
        <f aca="false">_xlfn.ORG.LIBREOFFICE.REGEX(I73,"х ([0-9]*)","$1")*1</f>
        <v>3</v>
      </c>
      <c r="M73" s="19"/>
    </row>
    <row r="74" customFormat="false" ht="15.8" hidden="false" customHeight="false" outlineLevel="0" collapsed="false">
      <c r="A74" s="4"/>
      <c r="B74" s="5"/>
      <c r="C74" s="5"/>
      <c r="D74" s="5"/>
      <c r="E74" s="5"/>
      <c r="F74" s="5"/>
      <c r="G74" s="4"/>
      <c r="H74" s="9" t="n">
        <v>162</v>
      </c>
      <c r="I74" s="10" t="s">
        <v>16</v>
      </c>
      <c r="J74" s="11" t="s">
        <v>14</v>
      </c>
      <c r="K74" s="4"/>
      <c r="L74" s="18" t="n">
        <f aca="false">_xlfn.ORG.LIBREOFFICE.REGEX(I74,"х ([0-9]*)","$1")*1</f>
        <v>2</v>
      </c>
      <c r="M74" s="19"/>
    </row>
    <row r="75" customFormat="false" ht="15.8" hidden="false" customHeight="true" outlineLevel="0" collapsed="false">
      <c r="A75" s="4" t="n">
        <v>29</v>
      </c>
      <c r="B75" s="5" t="s">
        <v>21</v>
      </c>
      <c r="C75" s="5" t="s">
        <v>22</v>
      </c>
      <c r="D75" s="5" t="s">
        <v>23</v>
      </c>
      <c r="E75" s="5" t="s">
        <v>23</v>
      </c>
      <c r="F75" s="5" t="s">
        <v>23</v>
      </c>
      <c r="G75" s="4" t="n">
        <v>6000</v>
      </c>
      <c r="H75" s="6" t="n">
        <v>1854</v>
      </c>
      <c r="I75" s="7" t="s">
        <v>13</v>
      </c>
      <c r="J75" s="8" t="s">
        <v>14</v>
      </c>
      <c r="K75" s="4" t="n">
        <v>84</v>
      </c>
      <c r="L75" s="18" t="n">
        <f aca="false">_xlfn.ORG.LIBREOFFICE.REGEX(I75,"х ([0-9]*)","$1")*1</f>
        <v>3</v>
      </c>
      <c r="M75" s="19"/>
    </row>
    <row r="76" customFormat="false" ht="15.8" hidden="false" customHeight="false" outlineLevel="0" collapsed="false">
      <c r="A76" s="4"/>
      <c r="B76" s="5"/>
      <c r="C76" s="5"/>
      <c r="D76" s="5"/>
      <c r="E76" s="5"/>
      <c r="F76" s="5"/>
      <c r="G76" s="4"/>
      <c r="H76" s="9" t="n">
        <v>162</v>
      </c>
      <c r="I76" s="10" t="s">
        <v>16</v>
      </c>
      <c r="J76" s="11" t="s">
        <v>14</v>
      </c>
      <c r="K76" s="4"/>
      <c r="L76" s="18" t="n">
        <f aca="false">_xlfn.ORG.LIBREOFFICE.REGEX(I76,"х ([0-9]*)","$1")*1</f>
        <v>2</v>
      </c>
      <c r="M76" s="19"/>
    </row>
    <row r="77" customFormat="false" ht="15.8" hidden="false" customHeight="true" outlineLevel="0" collapsed="false">
      <c r="A77" s="4" t="n">
        <v>30</v>
      </c>
      <c r="B77" s="5" t="s">
        <v>21</v>
      </c>
      <c r="C77" s="5" t="s">
        <v>22</v>
      </c>
      <c r="D77" s="5" t="s">
        <v>23</v>
      </c>
      <c r="E77" s="5" t="s">
        <v>23</v>
      </c>
      <c r="F77" s="5" t="s">
        <v>23</v>
      </c>
      <c r="G77" s="4" t="n">
        <v>6000</v>
      </c>
      <c r="H77" s="6" t="n">
        <v>1854</v>
      </c>
      <c r="I77" s="7" t="s">
        <v>13</v>
      </c>
      <c r="J77" s="8" t="s">
        <v>14</v>
      </c>
      <c r="K77" s="4" t="n">
        <v>84</v>
      </c>
      <c r="L77" s="18" t="n">
        <f aca="false">_xlfn.ORG.LIBREOFFICE.REGEX(I77,"х ([0-9]*)","$1")*1</f>
        <v>3</v>
      </c>
      <c r="M77" s="19"/>
    </row>
    <row r="78" customFormat="false" ht="15.8" hidden="false" customHeight="false" outlineLevel="0" collapsed="false">
      <c r="A78" s="4"/>
      <c r="B78" s="5"/>
      <c r="C78" s="5"/>
      <c r="D78" s="5"/>
      <c r="E78" s="5"/>
      <c r="F78" s="5"/>
      <c r="G78" s="4"/>
      <c r="H78" s="9" t="n">
        <v>162</v>
      </c>
      <c r="I78" s="10" t="s">
        <v>16</v>
      </c>
      <c r="J78" s="11" t="s">
        <v>14</v>
      </c>
      <c r="K78" s="4"/>
      <c r="L78" s="18" t="n">
        <f aca="false">_xlfn.ORG.LIBREOFFICE.REGEX(I78,"х ([0-9]*)","$1")*1</f>
        <v>2</v>
      </c>
      <c r="M78" s="19"/>
    </row>
    <row r="79" customFormat="false" ht="15.8" hidden="false" customHeight="true" outlineLevel="0" collapsed="false">
      <c r="A79" s="4" t="n">
        <v>31</v>
      </c>
      <c r="B79" s="5" t="s">
        <v>21</v>
      </c>
      <c r="C79" s="5" t="s">
        <v>22</v>
      </c>
      <c r="D79" s="5" t="s">
        <v>23</v>
      </c>
      <c r="E79" s="5" t="s">
        <v>23</v>
      </c>
      <c r="F79" s="5" t="s">
        <v>23</v>
      </c>
      <c r="G79" s="4" t="n">
        <v>6000</v>
      </c>
      <c r="H79" s="6" t="n">
        <v>1854</v>
      </c>
      <c r="I79" s="7" t="s">
        <v>13</v>
      </c>
      <c r="J79" s="8" t="s">
        <v>14</v>
      </c>
      <c r="K79" s="4" t="n">
        <v>84</v>
      </c>
      <c r="L79" s="18" t="n">
        <f aca="false">_xlfn.ORG.LIBREOFFICE.REGEX(I79,"х ([0-9]*)","$1")*1</f>
        <v>3</v>
      </c>
      <c r="M79" s="19"/>
    </row>
    <row r="80" customFormat="false" ht="15.8" hidden="false" customHeight="false" outlineLevel="0" collapsed="false">
      <c r="A80" s="4"/>
      <c r="B80" s="5"/>
      <c r="C80" s="5"/>
      <c r="D80" s="5"/>
      <c r="E80" s="5"/>
      <c r="F80" s="5"/>
      <c r="G80" s="4"/>
      <c r="H80" s="9" t="n">
        <v>162</v>
      </c>
      <c r="I80" s="10" t="s">
        <v>16</v>
      </c>
      <c r="J80" s="11" t="s">
        <v>14</v>
      </c>
      <c r="K80" s="4"/>
      <c r="L80" s="18" t="n">
        <f aca="false">_xlfn.ORG.LIBREOFFICE.REGEX(I80,"х ([0-9]*)","$1")*1</f>
        <v>2</v>
      </c>
      <c r="M80" s="19"/>
    </row>
    <row r="81" customFormat="false" ht="15.8" hidden="false" customHeight="true" outlineLevel="0" collapsed="false">
      <c r="A81" s="4" t="n">
        <v>32</v>
      </c>
      <c r="B81" s="5" t="s">
        <v>21</v>
      </c>
      <c r="C81" s="5" t="s">
        <v>22</v>
      </c>
      <c r="D81" s="5" t="s">
        <v>23</v>
      </c>
      <c r="E81" s="5" t="s">
        <v>23</v>
      </c>
      <c r="F81" s="5" t="s">
        <v>23</v>
      </c>
      <c r="G81" s="4" t="n">
        <v>6000</v>
      </c>
      <c r="H81" s="6" t="n">
        <v>1854</v>
      </c>
      <c r="I81" s="7" t="s">
        <v>13</v>
      </c>
      <c r="J81" s="8" t="s">
        <v>14</v>
      </c>
      <c r="K81" s="4" t="n">
        <v>84</v>
      </c>
      <c r="L81" s="18" t="n">
        <f aca="false">_xlfn.ORG.LIBREOFFICE.REGEX(I81,"х ([0-9]*)","$1")*1</f>
        <v>3</v>
      </c>
      <c r="M81" s="19"/>
    </row>
    <row r="82" customFormat="false" ht="15.8" hidden="false" customHeight="false" outlineLevel="0" collapsed="false">
      <c r="A82" s="4"/>
      <c r="B82" s="5"/>
      <c r="C82" s="5"/>
      <c r="D82" s="5"/>
      <c r="E82" s="5"/>
      <c r="F82" s="5"/>
      <c r="G82" s="4"/>
      <c r="H82" s="9" t="n">
        <v>162</v>
      </c>
      <c r="I82" s="10" t="s">
        <v>16</v>
      </c>
      <c r="J82" s="11" t="s">
        <v>14</v>
      </c>
      <c r="K82" s="4"/>
      <c r="L82" s="18" t="n">
        <f aca="false">_xlfn.ORG.LIBREOFFICE.REGEX(I82,"х ([0-9]*)","$1")*1</f>
        <v>2</v>
      </c>
      <c r="M82" s="19"/>
    </row>
    <row r="83" customFormat="false" ht="15.8" hidden="false" customHeight="true" outlineLevel="0" collapsed="false">
      <c r="A83" s="4" t="n">
        <v>33</v>
      </c>
      <c r="B83" s="5" t="s">
        <v>21</v>
      </c>
      <c r="C83" s="5" t="s">
        <v>22</v>
      </c>
      <c r="D83" s="5" t="s">
        <v>23</v>
      </c>
      <c r="E83" s="5" t="s">
        <v>23</v>
      </c>
      <c r="F83" s="5" t="s">
        <v>23</v>
      </c>
      <c r="G83" s="4" t="n">
        <v>6000</v>
      </c>
      <c r="H83" s="6" t="n">
        <v>1854</v>
      </c>
      <c r="I83" s="7" t="s">
        <v>13</v>
      </c>
      <c r="J83" s="8" t="s">
        <v>14</v>
      </c>
      <c r="K83" s="4" t="n">
        <v>84</v>
      </c>
      <c r="L83" s="18" t="n">
        <f aca="false">_xlfn.ORG.LIBREOFFICE.REGEX(I83,"х ([0-9]*)","$1")*1</f>
        <v>3</v>
      </c>
      <c r="M83" s="19"/>
    </row>
    <row r="84" customFormat="false" ht="15.8" hidden="false" customHeight="false" outlineLevel="0" collapsed="false">
      <c r="A84" s="4"/>
      <c r="B84" s="5"/>
      <c r="C84" s="5"/>
      <c r="D84" s="5"/>
      <c r="E84" s="5"/>
      <c r="F84" s="5"/>
      <c r="G84" s="4"/>
      <c r="H84" s="9" t="n">
        <v>162</v>
      </c>
      <c r="I84" s="10" t="s">
        <v>16</v>
      </c>
      <c r="J84" s="11" t="s">
        <v>14</v>
      </c>
      <c r="K84" s="4"/>
      <c r="L84" s="18" t="n">
        <f aca="false">_xlfn.ORG.LIBREOFFICE.REGEX(I84,"х ([0-9]*)","$1")*1</f>
        <v>2</v>
      </c>
      <c r="M84" s="19"/>
    </row>
    <row r="85" customFormat="false" ht="15.8" hidden="false" customHeight="true" outlineLevel="0" collapsed="false">
      <c r="A85" s="4" t="n">
        <v>34</v>
      </c>
      <c r="B85" s="5" t="s">
        <v>21</v>
      </c>
      <c r="C85" s="5" t="s">
        <v>22</v>
      </c>
      <c r="D85" s="5" t="s">
        <v>23</v>
      </c>
      <c r="E85" s="5" t="s">
        <v>23</v>
      </c>
      <c r="F85" s="5" t="s">
        <v>23</v>
      </c>
      <c r="G85" s="4" t="n">
        <v>6000</v>
      </c>
      <c r="H85" s="6" t="n">
        <v>1854</v>
      </c>
      <c r="I85" s="7" t="s">
        <v>13</v>
      </c>
      <c r="J85" s="8" t="s">
        <v>14</v>
      </c>
      <c r="K85" s="4" t="n">
        <v>84</v>
      </c>
      <c r="L85" s="18" t="n">
        <f aca="false">_xlfn.ORG.LIBREOFFICE.REGEX(I85,"х ([0-9]*)","$1")*1</f>
        <v>3</v>
      </c>
      <c r="M85" s="19"/>
    </row>
    <row r="86" customFormat="false" ht="15.8" hidden="false" customHeight="false" outlineLevel="0" collapsed="false">
      <c r="A86" s="4"/>
      <c r="B86" s="5"/>
      <c r="C86" s="5"/>
      <c r="D86" s="5"/>
      <c r="E86" s="5"/>
      <c r="F86" s="5"/>
      <c r="G86" s="4"/>
      <c r="H86" s="9" t="n">
        <v>162</v>
      </c>
      <c r="I86" s="10" t="s">
        <v>16</v>
      </c>
      <c r="J86" s="11" t="s">
        <v>14</v>
      </c>
      <c r="K86" s="4"/>
      <c r="L86" s="18" t="n">
        <f aca="false">_xlfn.ORG.LIBREOFFICE.REGEX(I86,"х ([0-9]*)","$1")*1</f>
        <v>2</v>
      </c>
      <c r="M86" s="19"/>
    </row>
    <row r="87" customFormat="false" ht="15.8" hidden="false" customHeight="true" outlineLevel="0" collapsed="false">
      <c r="A87" s="4" t="n">
        <v>35</v>
      </c>
      <c r="B87" s="5" t="s">
        <v>21</v>
      </c>
      <c r="C87" s="5" t="s">
        <v>22</v>
      </c>
      <c r="D87" s="5" t="s">
        <v>23</v>
      </c>
      <c r="E87" s="5" t="s">
        <v>23</v>
      </c>
      <c r="F87" s="5" t="s">
        <v>23</v>
      </c>
      <c r="G87" s="4" t="n">
        <v>6000</v>
      </c>
      <c r="H87" s="6" t="n">
        <v>1854</v>
      </c>
      <c r="I87" s="7" t="s">
        <v>13</v>
      </c>
      <c r="J87" s="8" t="s">
        <v>14</v>
      </c>
      <c r="K87" s="4" t="n">
        <v>84</v>
      </c>
      <c r="L87" s="18" t="n">
        <f aca="false">_xlfn.ORG.LIBREOFFICE.REGEX(I87,"х ([0-9]*)","$1")*1</f>
        <v>3</v>
      </c>
      <c r="M87" s="19"/>
    </row>
    <row r="88" customFormat="false" ht="15.8" hidden="false" customHeight="false" outlineLevel="0" collapsed="false">
      <c r="A88" s="4"/>
      <c r="B88" s="5"/>
      <c r="C88" s="5"/>
      <c r="D88" s="5"/>
      <c r="E88" s="5"/>
      <c r="F88" s="5"/>
      <c r="G88" s="4"/>
      <c r="H88" s="9" t="n">
        <v>162</v>
      </c>
      <c r="I88" s="10" t="s">
        <v>16</v>
      </c>
      <c r="J88" s="11" t="s">
        <v>14</v>
      </c>
      <c r="K88" s="4"/>
      <c r="L88" s="18" t="n">
        <f aca="false">_xlfn.ORG.LIBREOFFICE.REGEX(I88,"х ([0-9]*)","$1")*1</f>
        <v>2</v>
      </c>
      <c r="M88" s="19"/>
    </row>
    <row r="89" customFormat="false" ht="15.8" hidden="false" customHeight="true" outlineLevel="0" collapsed="false">
      <c r="A89" s="4" t="n">
        <v>36</v>
      </c>
      <c r="B89" s="5" t="s">
        <v>21</v>
      </c>
      <c r="C89" s="5" t="s">
        <v>22</v>
      </c>
      <c r="D89" s="5" t="s">
        <v>23</v>
      </c>
      <c r="E89" s="5" t="s">
        <v>23</v>
      </c>
      <c r="F89" s="5" t="s">
        <v>23</v>
      </c>
      <c r="G89" s="4" t="n">
        <v>6000</v>
      </c>
      <c r="H89" s="6" t="n">
        <v>1854</v>
      </c>
      <c r="I89" s="7" t="s">
        <v>13</v>
      </c>
      <c r="J89" s="8" t="s">
        <v>14</v>
      </c>
      <c r="K89" s="4" t="n">
        <v>84</v>
      </c>
      <c r="L89" s="18" t="n">
        <f aca="false">_xlfn.ORG.LIBREOFFICE.REGEX(I89,"х ([0-9]*)","$1")*1</f>
        <v>3</v>
      </c>
      <c r="M89" s="19"/>
    </row>
    <row r="90" customFormat="false" ht="15.8" hidden="false" customHeight="false" outlineLevel="0" collapsed="false">
      <c r="A90" s="4"/>
      <c r="B90" s="5"/>
      <c r="C90" s="5"/>
      <c r="D90" s="5"/>
      <c r="E90" s="5"/>
      <c r="F90" s="5"/>
      <c r="G90" s="4"/>
      <c r="H90" s="9" t="n">
        <v>162</v>
      </c>
      <c r="I90" s="10" t="s">
        <v>16</v>
      </c>
      <c r="J90" s="11" t="s">
        <v>14</v>
      </c>
      <c r="K90" s="4"/>
      <c r="L90" s="18" t="n">
        <f aca="false">_xlfn.ORG.LIBREOFFICE.REGEX(I90,"х ([0-9]*)","$1")*1</f>
        <v>2</v>
      </c>
      <c r="M90" s="19"/>
    </row>
    <row r="91" customFormat="false" ht="15.8" hidden="false" customHeight="true" outlineLevel="0" collapsed="false">
      <c r="A91" s="4" t="n">
        <v>37</v>
      </c>
      <c r="B91" s="5" t="s">
        <v>21</v>
      </c>
      <c r="C91" s="5" t="s">
        <v>22</v>
      </c>
      <c r="D91" s="5" t="s">
        <v>23</v>
      </c>
      <c r="E91" s="5" t="s">
        <v>23</v>
      </c>
      <c r="F91" s="5" t="s">
        <v>23</v>
      </c>
      <c r="G91" s="4" t="n">
        <v>6000</v>
      </c>
      <c r="H91" s="6" t="n">
        <v>1854</v>
      </c>
      <c r="I91" s="7" t="s">
        <v>13</v>
      </c>
      <c r="J91" s="8" t="s">
        <v>14</v>
      </c>
      <c r="K91" s="4" t="n">
        <v>84</v>
      </c>
      <c r="L91" s="18" t="n">
        <f aca="false">_xlfn.ORG.LIBREOFFICE.REGEX(I91,"х ([0-9]*)","$1")*1</f>
        <v>3</v>
      </c>
      <c r="M91" s="19"/>
    </row>
    <row r="92" customFormat="false" ht="15.8" hidden="false" customHeight="false" outlineLevel="0" collapsed="false">
      <c r="A92" s="4"/>
      <c r="B92" s="5"/>
      <c r="C92" s="5"/>
      <c r="D92" s="5"/>
      <c r="E92" s="5"/>
      <c r="F92" s="5"/>
      <c r="G92" s="4"/>
      <c r="H92" s="9" t="n">
        <v>162</v>
      </c>
      <c r="I92" s="10" t="s">
        <v>16</v>
      </c>
      <c r="J92" s="11" t="s">
        <v>14</v>
      </c>
      <c r="K92" s="4"/>
      <c r="L92" s="18" t="n">
        <f aca="false">_xlfn.ORG.LIBREOFFICE.REGEX(I92,"х ([0-9]*)","$1")*1</f>
        <v>2</v>
      </c>
      <c r="M92" s="19"/>
    </row>
    <row r="93" customFormat="false" ht="15.8" hidden="false" customHeight="true" outlineLevel="0" collapsed="false">
      <c r="A93" s="4" t="n">
        <v>38</v>
      </c>
      <c r="B93" s="5" t="s">
        <v>21</v>
      </c>
      <c r="C93" s="5" t="s">
        <v>22</v>
      </c>
      <c r="D93" s="5" t="s">
        <v>23</v>
      </c>
      <c r="E93" s="5" t="s">
        <v>23</v>
      </c>
      <c r="F93" s="5" t="s">
        <v>23</v>
      </c>
      <c r="G93" s="4" t="n">
        <v>6000</v>
      </c>
      <c r="H93" s="6" t="n">
        <v>1854</v>
      </c>
      <c r="I93" s="7" t="s">
        <v>13</v>
      </c>
      <c r="J93" s="8" t="s">
        <v>14</v>
      </c>
      <c r="K93" s="4" t="n">
        <v>84</v>
      </c>
      <c r="L93" s="18" t="n">
        <f aca="false">_xlfn.ORG.LIBREOFFICE.REGEX(I93,"х ([0-9]*)","$1")*1</f>
        <v>3</v>
      </c>
      <c r="M93" s="19"/>
    </row>
    <row r="94" customFormat="false" ht="15.8" hidden="false" customHeight="false" outlineLevel="0" collapsed="false">
      <c r="A94" s="4"/>
      <c r="B94" s="5"/>
      <c r="C94" s="5"/>
      <c r="D94" s="5"/>
      <c r="E94" s="5"/>
      <c r="F94" s="5"/>
      <c r="G94" s="4"/>
      <c r="H94" s="9" t="n">
        <v>162</v>
      </c>
      <c r="I94" s="10" t="s">
        <v>16</v>
      </c>
      <c r="J94" s="11" t="s">
        <v>14</v>
      </c>
      <c r="K94" s="4"/>
      <c r="L94" s="18" t="n">
        <f aca="false">_xlfn.ORG.LIBREOFFICE.REGEX(I94,"х ([0-9]*)","$1")*1</f>
        <v>2</v>
      </c>
      <c r="M94" s="19"/>
    </row>
    <row r="95" customFormat="false" ht="15.8" hidden="false" customHeight="true" outlineLevel="0" collapsed="false">
      <c r="A95" s="4" t="n">
        <v>39</v>
      </c>
      <c r="B95" s="5" t="s">
        <v>21</v>
      </c>
      <c r="C95" s="5" t="s">
        <v>22</v>
      </c>
      <c r="D95" s="5" t="s">
        <v>23</v>
      </c>
      <c r="E95" s="5" t="s">
        <v>23</v>
      </c>
      <c r="F95" s="5" t="s">
        <v>23</v>
      </c>
      <c r="G95" s="4" t="n">
        <v>6000</v>
      </c>
      <c r="H95" s="6" t="n">
        <v>1854</v>
      </c>
      <c r="I95" s="7" t="s">
        <v>13</v>
      </c>
      <c r="J95" s="8" t="s">
        <v>14</v>
      </c>
      <c r="K95" s="4" t="n">
        <v>84</v>
      </c>
      <c r="L95" s="18" t="n">
        <f aca="false">_xlfn.ORG.LIBREOFFICE.REGEX(I95,"х ([0-9]*)","$1")*1</f>
        <v>3</v>
      </c>
      <c r="M95" s="19"/>
    </row>
    <row r="96" customFormat="false" ht="15.8" hidden="false" customHeight="false" outlineLevel="0" collapsed="false">
      <c r="A96" s="4"/>
      <c r="B96" s="5"/>
      <c r="C96" s="5"/>
      <c r="D96" s="5"/>
      <c r="E96" s="5"/>
      <c r="F96" s="5"/>
      <c r="G96" s="4"/>
      <c r="H96" s="9" t="n">
        <v>162</v>
      </c>
      <c r="I96" s="10" t="s">
        <v>16</v>
      </c>
      <c r="J96" s="11" t="s">
        <v>14</v>
      </c>
      <c r="K96" s="4"/>
      <c r="L96" s="18" t="n">
        <f aca="false">_xlfn.ORG.LIBREOFFICE.REGEX(I96,"х ([0-9]*)","$1")*1</f>
        <v>2</v>
      </c>
      <c r="M96" s="19"/>
    </row>
    <row r="97" customFormat="false" ht="15.8" hidden="false" customHeight="true" outlineLevel="0" collapsed="false">
      <c r="A97" s="4" t="n">
        <v>40</v>
      </c>
      <c r="B97" s="5" t="s">
        <v>21</v>
      </c>
      <c r="C97" s="5" t="s">
        <v>22</v>
      </c>
      <c r="D97" s="5" t="s">
        <v>23</v>
      </c>
      <c r="E97" s="5" t="s">
        <v>23</v>
      </c>
      <c r="F97" s="5" t="s">
        <v>23</v>
      </c>
      <c r="G97" s="4" t="n">
        <v>6000</v>
      </c>
      <c r="H97" s="6" t="n">
        <v>1854</v>
      </c>
      <c r="I97" s="7" t="s">
        <v>13</v>
      </c>
      <c r="J97" s="8" t="s">
        <v>14</v>
      </c>
      <c r="K97" s="4" t="n">
        <v>84</v>
      </c>
      <c r="L97" s="18" t="n">
        <f aca="false">_xlfn.ORG.LIBREOFFICE.REGEX(I97,"х ([0-9]*)","$1")*1</f>
        <v>3</v>
      </c>
      <c r="M97" s="19"/>
    </row>
    <row r="98" customFormat="false" ht="15.8" hidden="false" customHeight="false" outlineLevel="0" collapsed="false">
      <c r="A98" s="4"/>
      <c r="B98" s="5"/>
      <c r="C98" s="5"/>
      <c r="D98" s="5"/>
      <c r="E98" s="5"/>
      <c r="F98" s="5"/>
      <c r="G98" s="4"/>
      <c r="H98" s="9" t="n">
        <v>162</v>
      </c>
      <c r="I98" s="10" t="s">
        <v>16</v>
      </c>
      <c r="J98" s="11" t="s">
        <v>14</v>
      </c>
      <c r="K98" s="4"/>
      <c r="L98" s="18" t="n">
        <f aca="false">_xlfn.ORG.LIBREOFFICE.REGEX(I98,"х ([0-9]*)","$1")*1</f>
        <v>2</v>
      </c>
      <c r="M98" s="19"/>
    </row>
    <row r="99" customFormat="false" ht="15.8" hidden="false" customHeight="true" outlineLevel="0" collapsed="false">
      <c r="A99" s="4" t="n">
        <v>41</v>
      </c>
      <c r="B99" s="5" t="s">
        <v>21</v>
      </c>
      <c r="C99" s="5" t="s">
        <v>22</v>
      </c>
      <c r="D99" s="5" t="s">
        <v>23</v>
      </c>
      <c r="E99" s="5" t="s">
        <v>23</v>
      </c>
      <c r="F99" s="5" t="s">
        <v>23</v>
      </c>
      <c r="G99" s="4" t="n">
        <v>6000</v>
      </c>
      <c r="H99" s="6" t="n">
        <v>1854</v>
      </c>
      <c r="I99" s="7" t="s">
        <v>13</v>
      </c>
      <c r="J99" s="8" t="s">
        <v>14</v>
      </c>
      <c r="K99" s="4" t="n">
        <v>84</v>
      </c>
      <c r="L99" s="18" t="n">
        <f aca="false">_xlfn.ORG.LIBREOFFICE.REGEX(I99,"х ([0-9]*)","$1")*1</f>
        <v>3</v>
      </c>
      <c r="M99" s="19"/>
    </row>
    <row r="100" customFormat="false" ht="15.8" hidden="false" customHeight="false" outlineLevel="0" collapsed="false">
      <c r="A100" s="4"/>
      <c r="B100" s="5"/>
      <c r="C100" s="5"/>
      <c r="D100" s="5"/>
      <c r="E100" s="5"/>
      <c r="F100" s="5"/>
      <c r="G100" s="4"/>
      <c r="H100" s="9" t="n">
        <v>162</v>
      </c>
      <c r="I100" s="10" t="s">
        <v>16</v>
      </c>
      <c r="J100" s="11" t="s">
        <v>14</v>
      </c>
      <c r="K100" s="4"/>
      <c r="L100" s="18" t="n">
        <f aca="false">_xlfn.ORG.LIBREOFFICE.REGEX(I100,"х ([0-9]*)","$1")*1</f>
        <v>2</v>
      </c>
      <c r="M100" s="19"/>
    </row>
    <row r="101" customFormat="false" ht="15.8" hidden="false" customHeight="true" outlineLevel="0" collapsed="false">
      <c r="A101" s="4" t="n">
        <v>42</v>
      </c>
      <c r="B101" s="5" t="s">
        <v>21</v>
      </c>
      <c r="C101" s="5" t="s">
        <v>22</v>
      </c>
      <c r="D101" s="5" t="s">
        <v>23</v>
      </c>
      <c r="E101" s="5" t="s">
        <v>23</v>
      </c>
      <c r="F101" s="5" t="s">
        <v>23</v>
      </c>
      <c r="G101" s="4" t="n">
        <v>6000</v>
      </c>
      <c r="H101" s="6" t="n">
        <v>1854</v>
      </c>
      <c r="I101" s="7" t="s">
        <v>13</v>
      </c>
      <c r="J101" s="8" t="s">
        <v>14</v>
      </c>
      <c r="K101" s="4" t="n">
        <v>84</v>
      </c>
      <c r="L101" s="18" t="n">
        <f aca="false">_xlfn.ORG.LIBREOFFICE.REGEX(I101,"х ([0-9]*)","$1")*1</f>
        <v>3</v>
      </c>
      <c r="M101" s="19"/>
    </row>
    <row r="102" customFormat="false" ht="15.8" hidden="false" customHeight="false" outlineLevel="0" collapsed="false">
      <c r="A102" s="4"/>
      <c r="B102" s="5"/>
      <c r="C102" s="5"/>
      <c r="D102" s="5"/>
      <c r="E102" s="5"/>
      <c r="F102" s="5"/>
      <c r="G102" s="4"/>
      <c r="H102" s="9" t="n">
        <v>162</v>
      </c>
      <c r="I102" s="10" t="s">
        <v>16</v>
      </c>
      <c r="J102" s="11" t="s">
        <v>14</v>
      </c>
      <c r="K102" s="4"/>
      <c r="L102" s="18" t="n">
        <f aca="false">_xlfn.ORG.LIBREOFFICE.REGEX(I102,"х ([0-9]*)","$1")*1</f>
        <v>2</v>
      </c>
      <c r="M102" s="19"/>
    </row>
    <row r="103" customFormat="false" ht="15.8" hidden="false" customHeight="true" outlineLevel="0" collapsed="false">
      <c r="A103" s="4" t="n">
        <v>43</v>
      </c>
      <c r="B103" s="5" t="s">
        <v>21</v>
      </c>
      <c r="C103" s="5" t="s">
        <v>22</v>
      </c>
      <c r="D103" s="5" t="s">
        <v>23</v>
      </c>
      <c r="E103" s="5" t="s">
        <v>23</v>
      </c>
      <c r="F103" s="5" t="s">
        <v>23</v>
      </c>
      <c r="G103" s="4" t="n">
        <v>6000</v>
      </c>
      <c r="H103" s="6" t="n">
        <v>1854</v>
      </c>
      <c r="I103" s="7" t="s">
        <v>13</v>
      </c>
      <c r="J103" s="8" t="s">
        <v>14</v>
      </c>
      <c r="K103" s="4" t="n">
        <v>84</v>
      </c>
      <c r="L103" s="18" t="n">
        <f aca="false">_xlfn.ORG.LIBREOFFICE.REGEX(I103,"х ([0-9]*)","$1")*1</f>
        <v>3</v>
      </c>
      <c r="M103" s="19"/>
    </row>
    <row r="104" customFormat="false" ht="15.8" hidden="false" customHeight="false" outlineLevel="0" collapsed="false">
      <c r="A104" s="4"/>
      <c r="B104" s="5"/>
      <c r="C104" s="5"/>
      <c r="D104" s="5"/>
      <c r="E104" s="5"/>
      <c r="F104" s="5"/>
      <c r="G104" s="4"/>
      <c r="H104" s="9" t="n">
        <v>162</v>
      </c>
      <c r="I104" s="10" t="s">
        <v>16</v>
      </c>
      <c r="J104" s="11" t="s">
        <v>14</v>
      </c>
      <c r="K104" s="4"/>
      <c r="L104" s="18" t="n">
        <f aca="false">_xlfn.ORG.LIBREOFFICE.REGEX(I104,"х ([0-9]*)","$1")*1</f>
        <v>2</v>
      </c>
      <c r="M104" s="19"/>
    </row>
    <row r="105" customFormat="false" ht="15.8" hidden="false" customHeight="true" outlineLevel="0" collapsed="false">
      <c r="A105" s="4" t="n">
        <v>44</v>
      </c>
      <c r="B105" s="5" t="s">
        <v>21</v>
      </c>
      <c r="C105" s="5" t="s">
        <v>22</v>
      </c>
      <c r="D105" s="5" t="s">
        <v>23</v>
      </c>
      <c r="E105" s="5" t="s">
        <v>23</v>
      </c>
      <c r="F105" s="5" t="s">
        <v>23</v>
      </c>
      <c r="G105" s="4" t="n">
        <v>6000</v>
      </c>
      <c r="H105" s="6" t="n">
        <v>1854</v>
      </c>
      <c r="I105" s="7" t="s">
        <v>13</v>
      </c>
      <c r="J105" s="8" t="s">
        <v>14</v>
      </c>
      <c r="K105" s="4" t="n">
        <v>84</v>
      </c>
      <c r="L105" s="18" t="n">
        <f aca="false">_xlfn.ORG.LIBREOFFICE.REGEX(I105,"х ([0-9]*)","$1")*1</f>
        <v>3</v>
      </c>
      <c r="M105" s="19"/>
    </row>
    <row r="106" customFormat="false" ht="15.8" hidden="false" customHeight="false" outlineLevel="0" collapsed="false">
      <c r="A106" s="4"/>
      <c r="B106" s="5"/>
      <c r="C106" s="5"/>
      <c r="D106" s="5"/>
      <c r="E106" s="5"/>
      <c r="F106" s="5"/>
      <c r="G106" s="4"/>
      <c r="H106" s="9" t="n">
        <v>162</v>
      </c>
      <c r="I106" s="10" t="s">
        <v>16</v>
      </c>
      <c r="J106" s="11" t="s">
        <v>14</v>
      </c>
      <c r="K106" s="4"/>
      <c r="L106" s="18" t="n">
        <f aca="false">_xlfn.ORG.LIBREOFFICE.REGEX(I106,"х ([0-9]*)","$1")*1</f>
        <v>2</v>
      </c>
      <c r="M106" s="19"/>
    </row>
    <row r="107" customFormat="false" ht="15.8" hidden="false" customHeight="true" outlineLevel="0" collapsed="false">
      <c r="A107" s="4" t="n">
        <v>45</v>
      </c>
      <c r="B107" s="5" t="s">
        <v>21</v>
      </c>
      <c r="C107" s="5" t="s">
        <v>22</v>
      </c>
      <c r="D107" s="5" t="s">
        <v>23</v>
      </c>
      <c r="E107" s="5" t="s">
        <v>23</v>
      </c>
      <c r="F107" s="5" t="s">
        <v>23</v>
      </c>
      <c r="G107" s="4" t="n">
        <v>6000</v>
      </c>
      <c r="H107" s="6" t="n">
        <v>1854</v>
      </c>
      <c r="I107" s="7" t="s">
        <v>13</v>
      </c>
      <c r="J107" s="8" t="s">
        <v>14</v>
      </c>
      <c r="K107" s="4" t="n">
        <v>84</v>
      </c>
      <c r="L107" s="18" t="n">
        <f aca="false">_xlfn.ORG.LIBREOFFICE.REGEX(I107,"х ([0-9]*)","$1")*1</f>
        <v>3</v>
      </c>
      <c r="M107" s="19"/>
    </row>
    <row r="108" customFormat="false" ht="15.8" hidden="false" customHeight="false" outlineLevel="0" collapsed="false">
      <c r="A108" s="4"/>
      <c r="B108" s="5"/>
      <c r="C108" s="5"/>
      <c r="D108" s="5"/>
      <c r="E108" s="5"/>
      <c r="F108" s="5"/>
      <c r="G108" s="4"/>
      <c r="H108" s="9" t="n">
        <v>162</v>
      </c>
      <c r="I108" s="10" t="s">
        <v>16</v>
      </c>
      <c r="J108" s="11" t="s">
        <v>14</v>
      </c>
      <c r="K108" s="4"/>
      <c r="L108" s="18" t="n">
        <f aca="false">_xlfn.ORG.LIBREOFFICE.REGEX(I108,"х ([0-9]*)","$1")*1</f>
        <v>2</v>
      </c>
      <c r="M108" s="19"/>
    </row>
    <row r="109" customFormat="false" ht="15.8" hidden="false" customHeight="true" outlineLevel="0" collapsed="false">
      <c r="A109" s="4" t="n">
        <v>46</v>
      </c>
      <c r="B109" s="5" t="s">
        <v>21</v>
      </c>
      <c r="C109" s="5" t="s">
        <v>22</v>
      </c>
      <c r="D109" s="5" t="s">
        <v>23</v>
      </c>
      <c r="E109" s="5" t="s">
        <v>23</v>
      </c>
      <c r="F109" s="5" t="s">
        <v>23</v>
      </c>
      <c r="G109" s="4" t="n">
        <v>6000</v>
      </c>
      <c r="H109" s="6" t="n">
        <v>1854</v>
      </c>
      <c r="I109" s="7" t="s">
        <v>13</v>
      </c>
      <c r="J109" s="8" t="s">
        <v>14</v>
      </c>
      <c r="K109" s="4" t="n">
        <v>84</v>
      </c>
      <c r="L109" s="18" t="n">
        <f aca="false">_xlfn.ORG.LIBREOFFICE.REGEX(I109,"х ([0-9]*)","$1")*1</f>
        <v>3</v>
      </c>
      <c r="M109" s="19"/>
    </row>
    <row r="110" customFormat="false" ht="15.8" hidden="false" customHeight="false" outlineLevel="0" collapsed="false">
      <c r="A110" s="4"/>
      <c r="B110" s="5"/>
      <c r="C110" s="5"/>
      <c r="D110" s="5"/>
      <c r="E110" s="5"/>
      <c r="F110" s="5"/>
      <c r="G110" s="4"/>
      <c r="H110" s="9" t="n">
        <v>162</v>
      </c>
      <c r="I110" s="10" t="s">
        <v>16</v>
      </c>
      <c r="J110" s="11" t="s">
        <v>14</v>
      </c>
      <c r="K110" s="4"/>
      <c r="L110" s="18" t="n">
        <f aca="false">_xlfn.ORG.LIBREOFFICE.REGEX(I110,"х ([0-9]*)","$1")*1</f>
        <v>2</v>
      </c>
      <c r="M110" s="19"/>
    </row>
    <row r="111" customFormat="false" ht="15.8" hidden="false" customHeight="true" outlineLevel="0" collapsed="false">
      <c r="A111" s="4" t="n">
        <v>47</v>
      </c>
      <c r="B111" s="5" t="s">
        <v>21</v>
      </c>
      <c r="C111" s="5" t="s">
        <v>22</v>
      </c>
      <c r="D111" s="5" t="s">
        <v>23</v>
      </c>
      <c r="E111" s="5" t="s">
        <v>23</v>
      </c>
      <c r="F111" s="5" t="s">
        <v>23</v>
      </c>
      <c r="G111" s="4" t="n">
        <v>6000</v>
      </c>
      <c r="H111" s="6" t="n">
        <v>1854</v>
      </c>
      <c r="I111" s="7" t="s">
        <v>13</v>
      </c>
      <c r="J111" s="8" t="s">
        <v>14</v>
      </c>
      <c r="K111" s="4" t="n">
        <v>84</v>
      </c>
      <c r="L111" s="18" t="n">
        <f aca="false">_xlfn.ORG.LIBREOFFICE.REGEX(I111,"х ([0-9]*)","$1")*1</f>
        <v>3</v>
      </c>
      <c r="M111" s="19"/>
    </row>
    <row r="112" customFormat="false" ht="15.8" hidden="false" customHeight="false" outlineLevel="0" collapsed="false">
      <c r="A112" s="4"/>
      <c r="B112" s="5"/>
      <c r="C112" s="5"/>
      <c r="D112" s="5"/>
      <c r="E112" s="5"/>
      <c r="F112" s="5"/>
      <c r="G112" s="4"/>
      <c r="H112" s="9" t="n">
        <v>162</v>
      </c>
      <c r="I112" s="10" t="s">
        <v>16</v>
      </c>
      <c r="J112" s="11" t="s">
        <v>14</v>
      </c>
      <c r="K112" s="4"/>
      <c r="L112" s="18" t="n">
        <f aca="false">_xlfn.ORG.LIBREOFFICE.REGEX(I112,"х ([0-9]*)","$1")*1</f>
        <v>2</v>
      </c>
      <c r="M112" s="19"/>
    </row>
    <row r="113" customFormat="false" ht="15.8" hidden="false" customHeight="true" outlineLevel="0" collapsed="false">
      <c r="A113" s="4" t="n">
        <v>48</v>
      </c>
      <c r="B113" s="5" t="s">
        <v>21</v>
      </c>
      <c r="C113" s="5" t="s">
        <v>22</v>
      </c>
      <c r="D113" s="5" t="s">
        <v>23</v>
      </c>
      <c r="E113" s="5" t="s">
        <v>23</v>
      </c>
      <c r="F113" s="5" t="s">
        <v>23</v>
      </c>
      <c r="G113" s="4" t="n">
        <v>6000</v>
      </c>
      <c r="H113" s="6" t="n">
        <v>1854</v>
      </c>
      <c r="I113" s="7" t="s">
        <v>13</v>
      </c>
      <c r="J113" s="8" t="s">
        <v>14</v>
      </c>
      <c r="K113" s="4" t="n">
        <v>84</v>
      </c>
      <c r="L113" s="18" t="n">
        <f aca="false">_xlfn.ORG.LIBREOFFICE.REGEX(I113,"х ([0-9]*)","$1")*1</f>
        <v>3</v>
      </c>
      <c r="M113" s="19"/>
    </row>
    <row r="114" customFormat="false" ht="15.8" hidden="false" customHeight="false" outlineLevel="0" collapsed="false">
      <c r="A114" s="4"/>
      <c r="B114" s="5"/>
      <c r="C114" s="5"/>
      <c r="D114" s="5"/>
      <c r="E114" s="5"/>
      <c r="F114" s="5"/>
      <c r="G114" s="4"/>
      <c r="H114" s="9" t="n">
        <v>162</v>
      </c>
      <c r="I114" s="10" t="s">
        <v>16</v>
      </c>
      <c r="J114" s="11" t="s">
        <v>14</v>
      </c>
      <c r="K114" s="4"/>
      <c r="L114" s="18" t="n">
        <f aca="false">_xlfn.ORG.LIBREOFFICE.REGEX(I114,"х ([0-9]*)","$1")*1</f>
        <v>2</v>
      </c>
      <c r="M114" s="19"/>
    </row>
    <row r="115" customFormat="false" ht="15.8" hidden="false" customHeight="true" outlineLevel="0" collapsed="false">
      <c r="A115" s="4" t="n">
        <v>49</v>
      </c>
      <c r="B115" s="5" t="s">
        <v>21</v>
      </c>
      <c r="C115" s="5" t="s">
        <v>22</v>
      </c>
      <c r="D115" s="5" t="s">
        <v>23</v>
      </c>
      <c r="E115" s="5" t="s">
        <v>23</v>
      </c>
      <c r="F115" s="5" t="s">
        <v>23</v>
      </c>
      <c r="G115" s="4" t="n">
        <v>6000</v>
      </c>
      <c r="H115" s="6" t="n">
        <v>1854</v>
      </c>
      <c r="I115" s="7" t="s">
        <v>13</v>
      </c>
      <c r="J115" s="8" t="s">
        <v>14</v>
      </c>
      <c r="K115" s="4" t="n">
        <v>84</v>
      </c>
      <c r="L115" s="18" t="n">
        <f aca="false">_xlfn.ORG.LIBREOFFICE.REGEX(I115,"х ([0-9]*)","$1")*1</f>
        <v>3</v>
      </c>
      <c r="M115" s="19"/>
    </row>
    <row r="116" customFormat="false" ht="15.8" hidden="false" customHeight="false" outlineLevel="0" collapsed="false">
      <c r="A116" s="4"/>
      <c r="B116" s="5"/>
      <c r="C116" s="5"/>
      <c r="D116" s="5"/>
      <c r="E116" s="5"/>
      <c r="F116" s="5"/>
      <c r="G116" s="4"/>
      <c r="H116" s="9" t="n">
        <v>162</v>
      </c>
      <c r="I116" s="10" t="s">
        <v>16</v>
      </c>
      <c r="J116" s="11" t="s">
        <v>14</v>
      </c>
      <c r="K116" s="4"/>
      <c r="L116" s="18" t="n">
        <f aca="false">_xlfn.ORG.LIBREOFFICE.REGEX(I116,"х ([0-9]*)","$1")*1</f>
        <v>2</v>
      </c>
      <c r="M116" s="19"/>
    </row>
    <row r="117" customFormat="false" ht="15.8" hidden="false" customHeight="true" outlineLevel="0" collapsed="false">
      <c r="A117" s="4" t="n">
        <v>50</v>
      </c>
      <c r="B117" s="5" t="s">
        <v>21</v>
      </c>
      <c r="C117" s="5" t="s">
        <v>22</v>
      </c>
      <c r="D117" s="5" t="s">
        <v>23</v>
      </c>
      <c r="E117" s="5" t="s">
        <v>23</v>
      </c>
      <c r="F117" s="5" t="s">
        <v>23</v>
      </c>
      <c r="G117" s="4" t="n">
        <v>6000</v>
      </c>
      <c r="H117" s="6" t="n">
        <v>1854</v>
      </c>
      <c r="I117" s="7" t="s">
        <v>13</v>
      </c>
      <c r="J117" s="8" t="s">
        <v>14</v>
      </c>
      <c r="K117" s="4" t="n">
        <v>84</v>
      </c>
      <c r="L117" s="18" t="n">
        <f aca="false">_xlfn.ORG.LIBREOFFICE.REGEX(I117,"х ([0-9]*)","$1")*1</f>
        <v>3</v>
      </c>
      <c r="M117" s="19"/>
    </row>
    <row r="118" customFormat="false" ht="15.8" hidden="false" customHeight="false" outlineLevel="0" collapsed="false">
      <c r="A118" s="4"/>
      <c r="B118" s="5"/>
      <c r="C118" s="5"/>
      <c r="D118" s="5"/>
      <c r="E118" s="5"/>
      <c r="F118" s="5"/>
      <c r="G118" s="4"/>
      <c r="H118" s="9" t="n">
        <v>162</v>
      </c>
      <c r="I118" s="10" t="s">
        <v>16</v>
      </c>
      <c r="J118" s="11" t="s">
        <v>14</v>
      </c>
      <c r="K118" s="4"/>
      <c r="L118" s="18" t="n">
        <f aca="false">_xlfn.ORG.LIBREOFFICE.REGEX(I118,"х ([0-9]*)","$1")*1</f>
        <v>2</v>
      </c>
      <c r="M118" s="19"/>
    </row>
    <row r="119" customFormat="false" ht="15.8" hidden="false" customHeight="true" outlineLevel="0" collapsed="false">
      <c r="A119" s="4" t="n">
        <v>51</v>
      </c>
      <c r="B119" s="5" t="s">
        <v>21</v>
      </c>
      <c r="C119" s="5" t="s">
        <v>22</v>
      </c>
      <c r="D119" s="5" t="s">
        <v>23</v>
      </c>
      <c r="E119" s="5" t="s">
        <v>23</v>
      </c>
      <c r="F119" s="5" t="s">
        <v>23</v>
      </c>
      <c r="G119" s="4" t="n">
        <v>6000</v>
      </c>
      <c r="H119" s="6" t="n">
        <v>1854</v>
      </c>
      <c r="I119" s="7" t="s">
        <v>13</v>
      </c>
      <c r="J119" s="8" t="s">
        <v>14</v>
      </c>
      <c r="K119" s="4" t="n">
        <v>84</v>
      </c>
      <c r="L119" s="18" t="n">
        <f aca="false">_xlfn.ORG.LIBREOFFICE.REGEX(I119,"х ([0-9]*)","$1")*1</f>
        <v>3</v>
      </c>
      <c r="M119" s="19"/>
    </row>
    <row r="120" customFormat="false" ht="15.8" hidden="false" customHeight="false" outlineLevel="0" collapsed="false">
      <c r="A120" s="4"/>
      <c r="B120" s="5"/>
      <c r="C120" s="5"/>
      <c r="D120" s="5"/>
      <c r="E120" s="5"/>
      <c r="F120" s="5"/>
      <c r="G120" s="4"/>
      <c r="H120" s="9" t="n">
        <v>162</v>
      </c>
      <c r="I120" s="10" t="s">
        <v>16</v>
      </c>
      <c r="J120" s="11" t="s">
        <v>14</v>
      </c>
      <c r="K120" s="4"/>
      <c r="L120" s="18" t="n">
        <f aca="false">_xlfn.ORG.LIBREOFFICE.REGEX(I120,"х ([0-9]*)","$1")*1</f>
        <v>2</v>
      </c>
      <c r="M120" s="19"/>
    </row>
    <row r="121" customFormat="false" ht="15.8" hidden="false" customHeight="true" outlineLevel="0" collapsed="false">
      <c r="A121" s="4" t="n">
        <v>52</v>
      </c>
      <c r="B121" s="5" t="s">
        <v>21</v>
      </c>
      <c r="C121" s="5" t="s">
        <v>22</v>
      </c>
      <c r="D121" s="5" t="s">
        <v>23</v>
      </c>
      <c r="E121" s="5" t="s">
        <v>23</v>
      </c>
      <c r="F121" s="5" t="s">
        <v>23</v>
      </c>
      <c r="G121" s="4" t="n">
        <v>6000</v>
      </c>
      <c r="H121" s="6" t="n">
        <v>1854</v>
      </c>
      <c r="I121" s="7" t="s">
        <v>13</v>
      </c>
      <c r="J121" s="8" t="s">
        <v>14</v>
      </c>
      <c r="K121" s="4" t="n">
        <v>84</v>
      </c>
      <c r="L121" s="18" t="n">
        <f aca="false">_xlfn.ORG.LIBREOFFICE.REGEX(I121,"х ([0-9]*)","$1")*1</f>
        <v>3</v>
      </c>
      <c r="M121" s="19"/>
    </row>
    <row r="122" customFormat="false" ht="15.8" hidden="false" customHeight="false" outlineLevel="0" collapsed="false">
      <c r="A122" s="4"/>
      <c r="B122" s="5"/>
      <c r="C122" s="5"/>
      <c r="D122" s="5"/>
      <c r="E122" s="5"/>
      <c r="F122" s="5"/>
      <c r="G122" s="4"/>
      <c r="H122" s="9" t="n">
        <v>162</v>
      </c>
      <c r="I122" s="10" t="s">
        <v>16</v>
      </c>
      <c r="J122" s="11" t="s">
        <v>14</v>
      </c>
      <c r="K122" s="4"/>
      <c r="L122" s="18" t="n">
        <f aca="false">_xlfn.ORG.LIBREOFFICE.REGEX(I122,"х ([0-9]*)","$1")*1</f>
        <v>2</v>
      </c>
      <c r="M122" s="19"/>
    </row>
    <row r="123" customFormat="false" ht="15.8" hidden="false" customHeight="true" outlineLevel="0" collapsed="false">
      <c r="A123" s="4" t="n">
        <v>53</v>
      </c>
      <c r="B123" s="5" t="s">
        <v>21</v>
      </c>
      <c r="C123" s="5" t="s">
        <v>22</v>
      </c>
      <c r="D123" s="5" t="s">
        <v>23</v>
      </c>
      <c r="E123" s="5" t="s">
        <v>23</v>
      </c>
      <c r="F123" s="5" t="s">
        <v>23</v>
      </c>
      <c r="G123" s="4" t="n">
        <v>6000</v>
      </c>
      <c r="H123" s="6" t="n">
        <v>1854</v>
      </c>
      <c r="I123" s="7" t="s">
        <v>16</v>
      </c>
      <c r="J123" s="8" t="s">
        <v>14</v>
      </c>
      <c r="K123" s="4" t="n">
        <v>84</v>
      </c>
      <c r="L123" s="18" t="n">
        <f aca="false">_xlfn.ORG.LIBREOFFICE.REGEX(I123,"х ([0-9]*)","$1")*1</f>
        <v>2</v>
      </c>
      <c r="M123" s="19"/>
    </row>
    <row r="124" customFormat="false" ht="15.8" hidden="false" customHeight="false" outlineLevel="0" collapsed="false">
      <c r="A124" s="4"/>
      <c r="B124" s="5"/>
      <c r="C124" s="5"/>
      <c r="D124" s="5"/>
      <c r="E124" s="5"/>
      <c r="F124" s="5"/>
      <c r="G124" s="4"/>
      <c r="H124" s="12" t="n">
        <v>1854</v>
      </c>
      <c r="I124" s="13" t="s">
        <v>15</v>
      </c>
      <c r="J124" s="14" t="s">
        <v>14</v>
      </c>
      <c r="K124" s="4"/>
      <c r="L124" s="18" t="n">
        <f aca="false">_xlfn.ORG.LIBREOFFICE.REGEX(I124,"х ([0-9]*)","$1")*1</f>
        <v>1</v>
      </c>
      <c r="M124" s="19"/>
    </row>
    <row r="125" customFormat="false" ht="15.8" hidden="false" customHeight="false" outlineLevel="0" collapsed="false">
      <c r="A125" s="4"/>
      <c r="B125" s="5"/>
      <c r="C125" s="5"/>
      <c r="D125" s="5"/>
      <c r="E125" s="5"/>
      <c r="F125" s="5"/>
      <c r="G125" s="4"/>
      <c r="H125" s="9" t="n">
        <v>162</v>
      </c>
      <c r="I125" s="10" t="s">
        <v>16</v>
      </c>
      <c r="J125" s="11" t="s">
        <v>14</v>
      </c>
      <c r="K125" s="4"/>
      <c r="L125" s="18" t="n">
        <f aca="false">_xlfn.ORG.LIBREOFFICE.REGEX(I125,"х ([0-9]*)","$1")*1</f>
        <v>2</v>
      </c>
      <c r="M125" s="19"/>
    </row>
    <row r="126" customFormat="false" ht="15.8" hidden="false" customHeight="true" outlineLevel="0" collapsed="false">
      <c r="A126" s="4" t="n">
        <v>54</v>
      </c>
      <c r="B126" s="5" t="s">
        <v>21</v>
      </c>
      <c r="C126" s="5" t="s">
        <v>22</v>
      </c>
      <c r="D126" s="5" t="s">
        <v>23</v>
      </c>
      <c r="E126" s="5" t="s">
        <v>23</v>
      </c>
      <c r="F126" s="5" t="s">
        <v>23</v>
      </c>
      <c r="G126" s="4" t="n">
        <v>6000</v>
      </c>
      <c r="H126" s="6" t="n">
        <v>1854</v>
      </c>
      <c r="I126" s="7" t="s">
        <v>13</v>
      </c>
      <c r="J126" s="8" t="s">
        <v>14</v>
      </c>
      <c r="K126" s="4" t="n">
        <v>84</v>
      </c>
      <c r="L126" s="18" t="n">
        <f aca="false">_xlfn.ORG.LIBREOFFICE.REGEX(I126,"х ([0-9]*)","$1")*1</f>
        <v>3</v>
      </c>
      <c r="M126" s="19"/>
    </row>
    <row r="127" customFormat="false" ht="15.8" hidden="false" customHeight="false" outlineLevel="0" collapsed="false">
      <c r="A127" s="4"/>
      <c r="B127" s="5"/>
      <c r="C127" s="5"/>
      <c r="D127" s="5"/>
      <c r="E127" s="5"/>
      <c r="F127" s="5"/>
      <c r="G127" s="4"/>
      <c r="H127" s="9" t="n">
        <v>162</v>
      </c>
      <c r="I127" s="10" t="s">
        <v>16</v>
      </c>
      <c r="J127" s="11" t="s">
        <v>14</v>
      </c>
      <c r="K127" s="4"/>
      <c r="L127" s="18" t="n">
        <f aca="false">_xlfn.ORG.LIBREOFFICE.REGEX(I127,"х ([0-9]*)","$1")*1</f>
        <v>2</v>
      </c>
      <c r="M127" s="19"/>
    </row>
    <row r="128" customFormat="false" ht="15.8" hidden="false" customHeight="true" outlineLevel="0" collapsed="false">
      <c r="A128" s="4" t="n">
        <v>55</v>
      </c>
      <c r="B128" s="5" t="s">
        <v>21</v>
      </c>
      <c r="C128" s="5" t="s">
        <v>22</v>
      </c>
      <c r="D128" s="5" t="s">
        <v>23</v>
      </c>
      <c r="E128" s="5" t="s">
        <v>23</v>
      </c>
      <c r="F128" s="5" t="s">
        <v>23</v>
      </c>
      <c r="G128" s="4" t="n">
        <v>6000</v>
      </c>
      <c r="H128" s="6" t="n">
        <v>1854</v>
      </c>
      <c r="I128" s="7" t="s">
        <v>13</v>
      </c>
      <c r="J128" s="8" t="s">
        <v>14</v>
      </c>
      <c r="K128" s="4" t="n">
        <v>84</v>
      </c>
      <c r="L128" s="18" t="n">
        <f aca="false">_xlfn.ORG.LIBREOFFICE.REGEX(I128,"х ([0-9]*)","$1")*1</f>
        <v>3</v>
      </c>
      <c r="M128" s="19"/>
    </row>
    <row r="129" customFormat="false" ht="15.8" hidden="false" customHeight="false" outlineLevel="0" collapsed="false">
      <c r="A129" s="4"/>
      <c r="B129" s="5"/>
      <c r="C129" s="5"/>
      <c r="D129" s="5"/>
      <c r="E129" s="5"/>
      <c r="F129" s="5"/>
      <c r="G129" s="4"/>
      <c r="H129" s="9" t="n">
        <v>162</v>
      </c>
      <c r="I129" s="10" t="s">
        <v>16</v>
      </c>
      <c r="J129" s="11" t="s">
        <v>14</v>
      </c>
      <c r="K129" s="4"/>
      <c r="L129" s="18" t="n">
        <f aca="false">_xlfn.ORG.LIBREOFFICE.REGEX(I129,"х ([0-9]*)","$1")*1</f>
        <v>2</v>
      </c>
      <c r="M129" s="19"/>
    </row>
    <row r="130" customFormat="false" ht="15.8" hidden="false" customHeight="true" outlineLevel="0" collapsed="false">
      <c r="A130" s="4" t="n">
        <v>56</v>
      </c>
      <c r="B130" s="5" t="s">
        <v>21</v>
      </c>
      <c r="C130" s="5" t="s">
        <v>22</v>
      </c>
      <c r="D130" s="5" t="s">
        <v>23</v>
      </c>
      <c r="E130" s="5" t="s">
        <v>23</v>
      </c>
      <c r="F130" s="5" t="s">
        <v>23</v>
      </c>
      <c r="G130" s="4" t="n">
        <v>6000</v>
      </c>
      <c r="H130" s="6" t="n">
        <v>1854</v>
      </c>
      <c r="I130" s="7" t="s">
        <v>13</v>
      </c>
      <c r="J130" s="8" t="s">
        <v>14</v>
      </c>
      <c r="K130" s="4" t="n">
        <v>84</v>
      </c>
      <c r="L130" s="18" t="n">
        <f aca="false">_xlfn.ORG.LIBREOFFICE.REGEX(I130,"х ([0-9]*)","$1")*1</f>
        <v>3</v>
      </c>
      <c r="M130" s="19"/>
    </row>
    <row r="131" customFormat="false" ht="15.8" hidden="false" customHeight="false" outlineLevel="0" collapsed="false">
      <c r="A131" s="4"/>
      <c r="B131" s="5"/>
      <c r="C131" s="5"/>
      <c r="D131" s="5"/>
      <c r="E131" s="5"/>
      <c r="F131" s="5"/>
      <c r="G131" s="4"/>
      <c r="H131" s="9" t="n">
        <v>162</v>
      </c>
      <c r="I131" s="10" t="s">
        <v>16</v>
      </c>
      <c r="J131" s="11" t="s">
        <v>14</v>
      </c>
      <c r="K131" s="4"/>
      <c r="L131" s="18" t="n">
        <f aca="false">_xlfn.ORG.LIBREOFFICE.REGEX(I131,"х ([0-9]*)","$1")*1</f>
        <v>2</v>
      </c>
      <c r="M131" s="19"/>
    </row>
    <row r="132" customFormat="false" ht="15.8" hidden="false" customHeight="true" outlineLevel="0" collapsed="false">
      <c r="A132" s="4" t="n">
        <v>57</v>
      </c>
      <c r="B132" s="5" t="s">
        <v>21</v>
      </c>
      <c r="C132" s="5" t="s">
        <v>22</v>
      </c>
      <c r="D132" s="5" t="s">
        <v>23</v>
      </c>
      <c r="E132" s="5" t="s">
        <v>23</v>
      </c>
      <c r="F132" s="5" t="s">
        <v>23</v>
      </c>
      <c r="G132" s="4" t="n">
        <v>6000</v>
      </c>
      <c r="H132" s="6" t="n">
        <v>1854</v>
      </c>
      <c r="I132" s="7" t="s">
        <v>13</v>
      </c>
      <c r="J132" s="8" t="s">
        <v>14</v>
      </c>
      <c r="K132" s="4" t="n">
        <v>84</v>
      </c>
      <c r="L132" s="18" t="n">
        <f aca="false">_xlfn.ORG.LIBREOFFICE.REGEX(I132,"х ([0-9]*)","$1")*1</f>
        <v>3</v>
      </c>
      <c r="M132" s="19"/>
    </row>
    <row r="133" customFormat="false" ht="15.8" hidden="false" customHeight="false" outlineLevel="0" collapsed="false">
      <c r="A133" s="4"/>
      <c r="B133" s="5"/>
      <c r="C133" s="5"/>
      <c r="D133" s="5"/>
      <c r="E133" s="5"/>
      <c r="F133" s="5"/>
      <c r="G133" s="4"/>
      <c r="H133" s="9" t="n">
        <v>162</v>
      </c>
      <c r="I133" s="10" t="s">
        <v>16</v>
      </c>
      <c r="J133" s="11" t="s">
        <v>14</v>
      </c>
      <c r="K133" s="4"/>
      <c r="L133" s="18" t="n">
        <f aca="false">_xlfn.ORG.LIBREOFFICE.REGEX(I133,"х ([0-9]*)","$1")*1</f>
        <v>2</v>
      </c>
      <c r="M133" s="19"/>
    </row>
    <row r="134" customFormat="false" ht="15.8" hidden="false" customHeight="true" outlineLevel="0" collapsed="false">
      <c r="A134" s="4" t="n">
        <v>58</v>
      </c>
      <c r="B134" s="5" t="s">
        <v>21</v>
      </c>
      <c r="C134" s="5" t="s">
        <v>22</v>
      </c>
      <c r="D134" s="5" t="s">
        <v>23</v>
      </c>
      <c r="E134" s="5" t="s">
        <v>23</v>
      </c>
      <c r="F134" s="5" t="s">
        <v>23</v>
      </c>
      <c r="G134" s="4" t="n">
        <v>6000</v>
      </c>
      <c r="H134" s="6" t="n">
        <v>1854</v>
      </c>
      <c r="I134" s="7" t="s">
        <v>13</v>
      </c>
      <c r="J134" s="8" t="s">
        <v>14</v>
      </c>
      <c r="K134" s="4" t="n">
        <v>84</v>
      </c>
      <c r="L134" s="18" t="n">
        <f aca="false">_xlfn.ORG.LIBREOFFICE.REGEX(I134,"х ([0-9]*)","$1")*1</f>
        <v>3</v>
      </c>
      <c r="M134" s="19"/>
    </row>
    <row r="135" customFormat="false" ht="15.8" hidden="false" customHeight="false" outlineLevel="0" collapsed="false">
      <c r="A135" s="4"/>
      <c r="B135" s="5"/>
      <c r="C135" s="5"/>
      <c r="D135" s="5"/>
      <c r="E135" s="5"/>
      <c r="F135" s="5"/>
      <c r="G135" s="4"/>
      <c r="H135" s="9" t="n">
        <v>162</v>
      </c>
      <c r="I135" s="10" t="s">
        <v>16</v>
      </c>
      <c r="J135" s="11" t="s">
        <v>14</v>
      </c>
      <c r="K135" s="4"/>
      <c r="L135" s="18" t="n">
        <f aca="false">_xlfn.ORG.LIBREOFFICE.REGEX(I135,"х ([0-9]*)","$1")*1</f>
        <v>2</v>
      </c>
      <c r="M135" s="19"/>
    </row>
    <row r="136" customFormat="false" ht="15.8" hidden="false" customHeight="true" outlineLevel="0" collapsed="false">
      <c r="A136" s="4" t="n">
        <v>59</v>
      </c>
      <c r="B136" s="5" t="s">
        <v>21</v>
      </c>
      <c r="C136" s="5" t="s">
        <v>22</v>
      </c>
      <c r="D136" s="5" t="s">
        <v>23</v>
      </c>
      <c r="E136" s="5" t="s">
        <v>23</v>
      </c>
      <c r="F136" s="5" t="s">
        <v>23</v>
      </c>
      <c r="G136" s="4" t="n">
        <v>6000</v>
      </c>
      <c r="H136" s="6" t="n">
        <v>1854</v>
      </c>
      <c r="I136" s="7" t="s">
        <v>13</v>
      </c>
      <c r="J136" s="8" t="s">
        <v>14</v>
      </c>
      <c r="K136" s="4" t="n">
        <v>84</v>
      </c>
      <c r="L136" s="18" t="n">
        <f aca="false">_xlfn.ORG.LIBREOFFICE.REGEX(I136,"х ([0-9]*)","$1")*1</f>
        <v>3</v>
      </c>
      <c r="M136" s="19"/>
    </row>
    <row r="137" customFormat="false" ht="15.8" hidden="false" customHeight="false" outlineLevel="0" collapsed="false">
      <c r="A137" s="4"/>
      <c r="B137" s="5"/>
      <c r="C137" s="5"/>
      <c r="D137" s="5"/>
      <c r="E137" s="5"/>
      <c r="F137" s="5"/>
      <c r="G137" s="4"/>
      <c r="H137" s="9" t="n">
        <v>162</v>
      </c>
      <c r="I137" s="10" t="s">
        <v>16</v>
      </c>
      <c r="J137" s="11" t="s">
        <v>14</v>
      </c>
      <c r="K137" s="4"/>
      <c r="L137" s="18" t="n">
        <f aca="false">_xlfn.ORG.LIBREOFFICE.REGEX(I137,"х ([0-9]*)","$1")*1</f>
        <v>2</v>
      </c>
      <c r="M137" s="19"/>
    </row>
    <row r="138" customFormat="false" ht="15.8" hidden="false" customHeight="true" outlineLevel="0" collapsed="false">
      <c r="A138" s="4" t="n">
        <v>60</v>
      </c>
      <c r="B138" s="5" t="s">
        <v>21</v>
      </c>
      <c r="C138" s="5" t="s">
        <v>22</v>
      </c>
      <c r="D138" s="5" t="s">
        <v>23</v>
      </c>
      <c r="E138" s="5" t="s">
        <v>23</v>
      </c>
      <c r="F138" s="5" t="s">
        <v>23</v>
      </c>
      <c r="G138" s="4" t="n">
        <v>6000</v>
      </c>
      <c r="H138" s="6" t="n">
        <v>1854</v>
      </c>
      <c r="I138" s="7" t="s">
        <v>13</v>
      </c>
      <c r="J138" s="8" t="s">
        <v>14</v>
      </c>
      <c r="K138" s="4" t="n">
        <v>84</v>
      </c>
      <c r="L138" s="18" t="n">
        <f aca="false">_xlfn.ORG.LIBREOFFICE.REGEX(I138,"х ([0-9]*)","$1")*1</f>
        <v>3</v>
      </c>
      <c r="M138" s="19"/>
    </row>
    <row r="139" customFormat="false" ht="15.8" hidden="false" customHeight="false" outlineLevel="0" collapsed="false">
      <c r="A139" s="4"/>
      <c r="B139" s="5"/>
      <c r="C139" s="5"/>
      <c r="D139" s="5"/>
      <c r="E139" s="5"/>
      <c r="F139" s="5"/>
      <c r="G139" s="4"/>
      <c r="H139" s="9" t="n">
        <v>162</v>
      </c>
      <c r="I139" s="10" t="s">
        <v>16</v>
      </c>
      <c r="J139" s="11" t="s">
        <v>14</v>
      </c>
      <c r="K139" s="4"/>
      <c r="L139" s="18" t="n">
        <f aca="false">_xlfn.ORG.LIBREOFFICE.REGEX(I139,"х ([0-9]*)","$1")*1</f>
        <v>2</v>
      </c>
      <c r="M139" s="19"/>
    </row>
    <row r="140" customFormat="false" ht="15.8" hidden="false" customHeight="true" outlineLevel="0" collapsed="false">
      <c r="A140" s="4" t="n">
        <v>61</v>
      </c>
      <c r="B140" s="5" t="s">
        <v>21</v>
      </c>
      <c r="C140" s="5" t="s">
        <v>22</v>
      </c>
      <c r="D140" s="5" t="s">
        <v>23</v>
      </c>
      <c r="E140" s="5" t="s">
        <v>23</v>
      </c>
      <c r="F140" s="5" t="s">
        <v>23</v>
      </c>
      <c r="G140" s="4" t="n">
        <v>6000</v>
      </c>
      <c r="H140" s="6" t="n">
        <v>1854</v>
      </c>
      <c r="I140" s="7" t="s">
        <v>13</v>
      </c>
      <c r="J140" s="8" t="s">
        <v>14</v>
      </c>
      <c r="K140" s="4" t="n">
        <v>84</v>
      </c>
      <c r="L140" s="18" t="n">
        <f aca="false">_xlfn.ORG.LIBREOFFICE.REGEX(I140,"х ([0-9]*)","$1")*1</f>
        <v>3</v>
      </c>
      <c r="M140" s="19"/>
    </row>
    <row r="141" customFormat="false" ht="15.8" hidden="false" customHeight="false" outlineLevel="0" collapsed="false">
      <c r="A141" s="4"/>
      <c r="B141" s="5"/>
      <c r="C141" s="5"/>
      <c r="D141" s="5"/>
      <c r="E141" s="5"/>
      <c r="F141" s="5"/>
      <c r="G141" s="4"/>
      <c r="H141" s="9" t="n">
        <v>162</v>
      </c>
      <c r="I141" s="10" t="s">
        <v>16</v>
      </c>
      <c r="J141" s="11" t="s">
        <v>14</v>
      </c>
      <c r="K141" s="4"/>
      <c r="L141" s="18" t="n">
        <f aca="false">_xlfn.ORG.LIBREOFFICE.REGEX(I141,"х ([0-9]*)","$1")*1</f>
        <v>2</v>
      </c>
      <c r="M141" s="19"/>
    </row>
    <row r="142" customFormat="false" ht="15.8" hidden="false" customHeight="true" outlineLevel="0" collapsed="false">
      <c r="A142" s="4" t="n">
        <v>62</v>
      </c>
      <c r="B142" s="5" t="s">
        <v>21</v>
      </c>
      <c r="C142" s="5" t="s">
        <v>22</v>
      </c>
      <c r="D142" s="5" t="s">
        <v>23</v>
      </c>
      <c r="E142" s="5" t="s">
        <v>23</v>
      </c>
      <c r="F142" s="5" t="s">
        <v>23</v>
      </c>
      <c r="G142" s="4" t="n">
        <v>6000</v>
      </c>
      <c r="H142" s="6" t="n">
        <v>1854</v>
      </c>
      <c r="I142" s="7" t="s">
        <v>13</v>
      </c>
      <c r="J142" s="8" t="s">
        <v>14</v>
      </c>
      <c r="K142" s="4" t="n">
        <v>84</v>
      </c>
      <c r="L142" s="18" t="n">
        <f aca="false">_xlfn.ORG.LIBREOFFICE.REGEX(I142,"х ([0-9]*)","$1")*1</f>
        <v>3</v>
      </c>
      <c r="M142" s="19"/>
    </row>
    <row r="143" customFormat="false" ht="15.8" hidden="false" customHeight="false" outlineLevel="0" collapsed="false">
      <c r="A143" s="4"/>
      <c r="B143" s="5"/>
      <c r="C143" s="5"/>
      <c r="D143" s="5"/>
      <c r="E143" s="5"/>
      <c r="F143" s="5"/>
      <c r="G143" s="4"/>
      <c r="H143" s="9" t="n">
        <v>162</v>
      </c>
      <c r="I143" s="10" t="s">
        <v>16</v>
      </c>
      <c r="J143" s="11" t="s">
        <v>14</v>
      </c>
      <c r="K143" s="4"/>
      <c r="L143" s="18" t="n">
        <f aca="false">_xlfn.ORG.LIBREOFFICE.REGEX(I143,"х ([0-9]*)","$1")*1</f>
        <v>2</v>
      </c>
      <c r="M143" s="19"/>
    </row>
    <row r="144" customFormat="false" ht="15.8" hidden="false" customHeight="true" outlineLevel="0" collapsed="false">
      <c r="A144" s="4" t="n">
        <v>63</v>
      </c>
      <c r="B144" s="5" t="s">
        <v>21</v>
      </c>
      <c r="C144" s="5" t="s">
        <v>22</v>
      </c>
      <c r="D144" s="5" t="s">
        <v>23</v>
      </c>
      <c r="E144" s="5" t="s">
        <v>23</v>
      </c>
      <c r="F144" s="5" t="s">
        <v>23</v>
      </c>
      <c r="G144" s="4" t="n">
        <v>6000</v>
      </c>
      <c r="H144" s="6" t="n">
        <v>1854</v>
      </c>
      <c r="I144" s="7" t="s">
        <v>13</v>
      </c>
      <c r="J144" s="8" t="s">
        <v>14</v>
      </c>
      <c r="K144" s="4" t="n">
        <v>84</v>
      </c>
      <c r="L144" s="18" t="n">
        <f aca="false">_xlfn.ORG.LIBREOFFICE.REGEX(I144,"х ([0-9]*)","$1")*1</f>
        <v>3</v>
      </c>
      <c r="M144" s="19"/>
    </row>
    <row r="145" customFormat="false" ht="15.8" hidden="false" customHeight="false" outlineLevel="0" collapsed="false">
      <c r="A145" s="4"/>
      <c r="B145" s="5"/>
      <c r="C145" s="5"/>
      <c r="D145" s="5"/>
      <c r="E145" s="5"/>
      <c r="F145" s="5"/>
      <c r="G145" s="4"/>
      <c r="H145" s="9" t="n">
        <v>162</v>
      </c>
      <c r="I145" s="10" t="s">
        <v>16</v>
      </c>
      <c r="J145" s="11" t="s">
        <v>14</v>
      </c>
      <c r="K145" s="4"/>
      <c r="L145" s="18" t="n">
        <f aca="false">_xlfn.ORG.LIBREOFFICE.REGEX(I145,"х ([0-9]*)","$1")*1</f>
        <v>2</v>
      </c>
      <c r="M145" s="19"/>
    </row>
    <row r="146" customFormat="false" ht="15.8" hidden="false" customHeight="true" outlineLevel="0" collapsed="false">
      <c r="A146" s="4" t="n">
        <v>64</v>
      </c>
      <c r="B146" s="5" t="s">
        <v>21</v>
      </c>
      <c r="C146" s="5" t="s">
        <v>22</v>
      </c>
      <c r="D146" s="5" t="s">
        <v>23</v>
      </c>
      <c r="E146" s="5" t="s">
        <v>23</v>
      </c>
      <c r="F146" s="5" t="s">
        <v>23</v>
      </c>
      <c r="G146" s="4" t="n">
        <v>6000</v>
      </c>
      <c r="H146" s="6" t="n">
        <v>1854</v>
      </c>
      <c r="I146" s="7" t="s">
        <v>13</v>
      </c>
      <c r="J146" s="8" t="s">
        <v>14</v>
      </c>
      <c r="K146" s="4" t="n">
        <v>84</v>
      </c>
      <c r="L146" s="18" t="n">
        <f aca="false">_xlfn.ORG.LIBREOFFICE.REGEX(I146,"х ([0-9]*)","$1")*1</f>
        <v>3</v>
      </c>
      <c r="M146" s="19"/>
    </row>
    <row r="147" customFormat="false" ht="15.8" hidden="false" customHeight="false" outlineLevel="0" collapsed="false">
      <c r="A147" s="4"/>
      <c r="B147" s="5"/>
      <c r="C147" s="5"/>
      <c r="D147" s="5"/>
      <c r="E147" s="5"/>
      <c r="F147" s="5"/>
      <c r="G147" s="4"/>
      <c r="H147" s="9" t="n">
        <v>162</v>
      </c>
      <c r="I147" s="10" t="s">
        <v>16</v>
      </c>
      <c r="J147" s="11" t="s">
        <v>14</v>
      </c>
      <c r="K147" s="4"/>
      <c r="L147" s="18" t="n">
        <f aca="false">_xlfn.ORG.LIBREOFFICE.REGEX(I147,"х ([0-9]*)","$1")*1</f>
        <v>2</v>
      </c>
      <c r="M147" s="19"/>
    </row>
    <row r="148" customFormat="false" ht="15.8" hidden="false" customHeight="true" outlineLevel="0" collapsed="false">
      <c r="A148" s="4" t="n">
        <v>65</v>
      </c>
      <c r="B148" s="5" t="s">
        <v>21</v>
      </c>
      <c r="C148" s="5" t="s">
        <v>22</v>
      </c>
      <c r="D148" s="5" t="s">
        <v>23</v>
      </c>
      <c r="E148" s="5" t="s">
        <v>23</v>
      </c>
      <c r="F148" s="5" t="s">
        <v>23</v>
      </c>
      <c r="G148" s="4" t="n">
        <v>6000</v>
      </c>
      <c r="H148" s="6" t="n">
        <v>1854</v>
      </c>
      <c r="I148" s="7" t="s">
        <v>13</v>
      </c>
      <c r="J148" s="8" t="s">
        <v>14</v>
      </c>
      <c r="K148" s="4" t="n">
        <v>84</v>
      </c>
      <c r="L148" s="18" t="n">
        <f aca="false">_xlfn.ORG.LIBREOFFICE.REGEX(I148,"х ([0-9]*)","$1")*1</f>
        <v>3</v>
      </c>
      <c r="M148" s="19"/>
    </row>
    <row r="149" customFormat="false" ht="15.8" hidden="false" customHeight="false" outlineLevel="0" collapsed="false">
      <c r="A149" s="4"/>
      <c r="B149" s="5"/>
      <c r="C149" s="5"/>
      <c r="D149" s="5"/>
      <c r="E149" s="5"/>
      <c r="F149" s="5"/>
      <c r="G149" s="4"/>
      <c r="H149" s="9" t="n">
        <v>162</v>
      </c>
      <c r="I149" s="10" t="s">
        <v>16</v>
      </c>
      <c r="J149" s="11" t="s">
        <v>14</v>
      </c>
      <c r="K149" s="4"/>
      <c r="L149" s="18" t="n">
        <f aca="false">_xlfn.ORG.LIBREOFFICE.REGEX(I149,"х ([0-9]*)","$1")*1</f>
        <v>2</v>
      </c>
      <c r="M149" s="19"/>
    </row>
    <row r="150" customFormat="false" ht="15.8" hidden="false" customHeight="true" outlineLevel="0" collapsed="false">
      <c r="A150" s="4" t="n">
        <v>66</v>
      </c>
      <c r="B150" s="5" t="s">
        <v>21</v>
      </c>
      <c r="C150" s="5" t="s">
        <v>22</v>
      </c>
      <c r="D150" s="5" t="s">
        <v>23</v>
      </c>
      <c r="E150" s="5" t="s">
        <v>23</v>
      </c>
      <c r="F150" s="5" t="s">
        <v>23</v>
      </c>
      <c r="G150" s="4" t="n">
        <v>6000</v>
      </c>
      <c r="H150" s="6" t="n">
        <v>1854</v>
      </c>
      <c r="I150" s="7" t="s">
        <v>13</v>
      </c>
      <c r="J150" s="8" t="s">
        <v>14</v>
      </c>
      <c r="K150" s="4" t="n">
        <v>84</v>
      </c>
      <c r="L150" s="18" t="n">
        <f aca="false">_xlfn.ORG.LIBREOFFICE.REGEX(I150,"х ([0-9]*)","$1")*1</f>
        <v>3</v>
      </c>
      <c r="M150" s="19"/>
    </row>
    <row r="151" customFormat="false" ht="15.8" hidden="false" customHeight="false" outlineLevel="0" collapsed="false">
      <c r="A151" s="4"/>
      <c r="B151" s="5"/>
      <c r="C151" s="5"/>
      <c r="D151" s="5"/>
      <c r="E151" s="5"/>
      <c r="F151" s="5"/>
      <c r="G151" s="4"/>
      <c r="H151" s="9" t="n">
        <v>162</v>
      </c>
      <c r="I151" s="10" t="s">
        <v>16</v>
      </c>
      <c r="J151" s="11" t="s">
        <v>14</v>
      </c>
      <c r="K151" s="4"/>
      <c r="L151" s="18" t="n">
        <f aca="false">_xlfn.ORG.LIBREOFFICE.REGEX(I151,"х ([0-9]*)","$1")*1</f>
        <v>2</v>
      </c>
      <c r="M151" s="19"/>
    </row>
    <row r="152" customFormat="false" ht="15.8" hidden="false" customHeight="true" outlineLevel="0" collapsed="false">
      <c r="A152" s="4" t="n">
        <v>67</v>
      </c>
      <c r="B152" s="5" t="s">
        <v>21</v>
      </c>
      <c r="C152" s="5" t="s">
        <v>22</v>
      </c>
      <c r="D152" s="5" t="s">
        <v>23</v>
      </c>
      <c r="E152" s="5" t="s">
        <v>23</v>
      </c>
      <c r="F152" s="5" t="s">
        <v>23</v>
      </c>
      <c r="G152" s="4" t="n">
        <v>6000</v>
      </c>
      <c r="H152" s="6" t="n">
        <v>1854</v>
      </c>
      <c r="I152" s="7" t="s">
        <v>13</v>
      </c>
      <c r="J152" s="8" t="s">
        <v>14</v>
      </c>
      <c r="K152" s="4" t="n">
        <v>84</v>
      </c>
      <c r="L152" s="18" t="n">
        <f aca="false">_xlfn.ORG.LIBREOFFICE.REGEX(I152,"х ([0-9]*)","$1")*1</f>
        <v>3</v>
      </c>
      <c r="M152" s="19"/>
    </row>
    <row r="153" customFormat="false" ht="15.8" hidden="false" customHeight="false" outlineLevel="0" collapsed="false">
      <c r="A153" s="4"/>
      <c r="B153" s="5"/>
      <c r="C153" s="5"/>
      <c r="D153" s="5"/>
      <c r="E153" s="5"/>
      <c r="F153" s="5"/>
      <c r="G153" s="4"/>
      <c r="H153" s="9" t="n">
        <v>162</v>
      </c>
      <c r="I153" s="10" t="s">
        <v>16</v>
      </c>
      <c r="J153" s="11" t="s">
        <v>14</v>
      </c>
      <c r="K153" s="4"/>
      <c r="L153" s="18" t="n">
        <f aca="false">_xlfn.ORG.LIBREOFFICE.REGEX(I153,"х ([0-9]*)","$1")*1</f>
        <v>2</v>
      </c>
      <c r="M153" s="19"/>
    </row>
    <row r="154" customFormat="false" ht="15.8" hidden="false" customHeight="true" outlineLevel="0" collapsed="false">
      <c r="A154" s="4" t="n">
        <v>68</v>
      </c>
      <c r="B154" s="5" t="s">
        <v>21</v>
      </c>
      <c r="C154" s="5" t="s">
        <v>22</v>
      </c>
      <c r="D154" s="5" t="s">
        <v>23</v>
      </c>
      <c r="E154" s="5" t="s">
        <v>23</v>
      </c>
      <c r="F154" s="5" t="s">
        <v>23</v>
      </c>
      <c r="G154" s="4" t="n">
        <v>6000</v>
      </c>
      <c r="H154" s="6" t="n">
        <v>1854</v>
      </c>
      <c r="I154" s="7" t="s">
        <v>13</v>
      </c>
      <c r="J154" s="8" t="s">
        <v>14</v>
      </c>
      <c r="K154" s="4" t="n">
        <v>84</v>
      </c>
      <c r="L154" s="18" t="n">
        <f aca="false">_xlfn.ORG.LIBREOFFICE.REGEX(I154,"х ([0-9]*)","$1")*1</f>
        <v>3</v>
      </c>
      <c r="M154" s="19"/>
    </row>
    <row r="155" customFormat="false" ht="15.8" hidden="false" customHeight="false" outlineLevel="0" collapsed="false">
      <c r="A155" s="4"/>
      <c r="B155" s="5"/>
      <c r="C155" s="5"/>
      <c r="D155" s="5"/>
      <c r="E155" s="5"/>
      <c r="F155" s="5"/>
      <c r="G155" s="4"/>
      <c r="H155" s="9" t="n">
        <v>162</v>
      </c>
      <c r="I155" s="10" t="s">
        <v>16</v>
      </c>
      <c r="J155" s="11" t="s">
        <v>14</v>
      </c>
      <c r="K155" s="4"/>
      <c r="L155" s="18" t="n">
        <f aca="false">_xlfn.ORG.LIBREOFFICE.REGEX(I155,"х ([0-9]*)","$1")*1</f>
        <v>2</v>
      </c>
      <c r="M155" s="19"/>
    </row>
    <row r="156" customFormat="false" ht="15.8" hidden="false" customHeight="true" outlineLevel="0" collapsed="false">
      <c r="A156" s="4" t="n">
        <v>69</v>
      </c>
      <c r="B156" s="5" t="s">
        <v>21</v>
      </c>
      <c r="C156" s="5" t="s">
        <v>22</v>
      </c>
      <c r="D156" s="5" t="s">
        <v>23</v>
      </c>
      <c r="E156" s="5" t="s">
        <v>23</v>
      </c>
      <c r="F156" s="5" t="s">
        <v>23</v>
      </c>
      <c r="G156" s="4" t="n">
        <v>6000</v>
      </c>
      <c r="H156" s="6" t="n">
        <v>1854</v>
      </c>
      <c r="I156" s="7" t="s">
        <v>13</v>
      </c>
      <c r="J156" s="8" t="s">
        <v>14</v>
      </c>
      <c r="K156" s="4" t="n">
        <v>84</v>
      </c>
      <c r="L156" s="18" t="n">
        <f aca="false">_xlfn.ORG.LIBREOFFICE.REGEX(I156,"х ([0-9]*)","$1")*1</f>
        <v>3</v>
      </c>
      <c r="M156" s="19"/>
    </row>
    <row r="157" customFormat="false" ht="15.8" hidden="false" customHeight="false" outlineLevel="0" collapsed="false">
      <c r="A157" s="4"/>
      <c r="B157" s="5"/>
      <c r="C157" s="5"/>
      <c r="D157" s="5"/>
      <c r="E157" s="5"/>
      <c r="F157" s="5"/>
      <c r="G157" s="4"/>
      <c r="H157" s="9" t="n">
        <v>162</v>
      </c>
      <c r="I157" s="10" t="s">
        <v>16</v>
      </c>
      <c r="J157" s="11" t="s">
        <v>14</v>
      </c>
      <c r="K157" s="4"/>
      <c r="L157" s="18" t="n">
        <f aca="false">_xlfn.ORG.LIBREOFFICE.REGEX(I157,"х ([0-9]*)","$1")*1</f>
        <v>2</v>
      </c>
      <c r="M157" s="19"/>
    </row>
    <row r="158" customFormat="false" ht="15.8" hidden="false" customHeight="true" outlineLevel="0" collapsed="false">
      <c r="A158" s="4" t="n">
        <v>70</v>
      </c>
      <c r="B158" s="5" t="s">
        <v>21</v>
      </c>
      <c r="C158" s="5" t="s">
        <v>22</v>
      </c>
      <c r="D158" s="5" t="s">
        <v>23</v>
      </c>
      <c r="E158" s="5" t="s">
        <v>23</v>
      </c>
      <c r="F158" s="5" t="s">
        <v>23</v>
      </c>
      <c r="G158" s="4" t="n">
        <v>6000</v>
      </c>
      <c r="H158" s="6" t="n">
        <v>1854</v>
      </c>
      <c r="I158" s="7" t="s">
        <v>13</v>
      </c>
      <c r="J158" s="8" t="s">
        <v>14</v>
      </c>
      <c r="K158" s="4" t="n">
        <v>84</v>
      </c>
      <c r="L158" s="18" t="n">
        <f aca="false">_xlfn.ORG.LIBREOFFICE.REGEX(I158,"х ([0-9]*)","$1")*1</f>
        <v>3</v>
      </c>
      <c r="M158" s="19"/>
    </row>
    <row r="159" customFormat="false" ht="15.8" hidden="false" customHeight="false" outlineLevel="0" collapsed="false">
      <c r="A159" s="4"/>
      <c r="B159" s="5"/>
      <c r="C159" s="5"/>
      <c r="D159" s="5"/>
      <c r="E159" s="5"/>
      <c r="F159" s="5"/>
      <c r="G159" s="4"/>
      <c r="H159" s="9" t="n">
        <v>162</v>
      </c>
      <c r="I159" s="10" t="s">
        <v>16</v>
      </c>
      <c r="J159" s="11" t="s">
        <v>14</v>
      </c>
      <c r="K159" s="4"/>
      <c r="L159" s="18" t="n">
        <f aca="false">_xlfn.ORG.LIBREOFFICE.REGEX(I159,"х ([0-9]*)","$1")*1</f>
        <v>2</v>
      </c>
      <c r="M159" s="19"/>
    </row>
    <row r="160" customFormat="false" ht="19.25" hidden="false" customHeight="false" outlineLevel="0" collapsed="false">
      <c r="A160" s="4" t="n">
        <v>71</v>
      </c>
      <c r="B160" s="5" t="s">
        <v>21</v>
      </c>
      <c r="C160" s="5" t="s">
        <v>22</v>
      </c>
      <c r="D160" s="5" t="s">
        <v>23</v>
      </c>
      <c r="E160" s="5" t="s">
        <v>23</v>
      </c>
      <c r="F160" s="5" t="s">
        <v>23</v>
      </c>
      <c r="G160" s="4" t="n">
        <v>6000</v>
      </c>
      <c r="H160" s="15" t="n">
        <v>1854</v>
      </c>
      <c r="I160" s="16" t="s">
        <v>13</v>
      </c>
      <c r="J160" s="17" t="s">
        <v>14</v>
      </c>
      <c r="K160" s="4" t="n">
        <v>416</v>
      </c>
      <c r="L160" s="18" t="n">
        <f aca="false">_xlfn.ORG.LIBREOFFICE.REGEX(I160,"х ([0-9]*)","$1")*1</f>
        <v>3</v>
      </c>
      <c r="M160" s="19"/>
    </row>
    <row r="161" customFormat="false" ht="19.25" hidden="false" customHeight="false" outlineLevel="0" collapsed="false">
      <c r="A161" s="4" t="n">
        <v>72</v>
      </c>
      <c r="B161" s="5" t="s">
        <v>21</v>
      </c>
      <c r="C161" s="5" t="s">
        <v>22</v>
      </c>
      <c r="D161" s="5" t="s">
        <v>23</v>
      </c>
      <c r="E161" s="5" t="s">
        <v>23</v>
      </c>
      <c r="F161" s="5" t="s">
        <v>23</v>
      </c>
      <c r="G161" s="4" t="n">
        <v>6000</v>
      </c>
      <c r="H161" s="15" t="n">
        <v>1854</v>
      </c>
      <c r="I161" s="16" t="s">
        <v>13</v>
      </c>
      <c r="J161" s="17" t="s">
        <v>14</v>
      </c>
      <c r="K161" s="4" t="n">
        <v>416</v>
      </c>
      <c r="L161" s="18" t="n">
        <f aca="false">_xlfn.ORG.LIBREOFFICE.REGEX(I161,"х ([0-9]*)","$1")*1</f>
        <v>3</v>
      </c>
      <c r="M161" s="19"/>
    </row>
    <row r="162" customFormat="false" ht="19.25" hidden="false" customHeight="false" outlineLevel="0" collapsed="false">
      <c r="A162" s="4" t="n">
        <v>73</v>
      </c>
      <c r="B162" s="5" t="s">
        <v>21</v>
      </c>
      <c r="C162" s="5" t="s">
        <v>22</v>
      </c>
      <c r="D162" s="5" t="s">
        <v>23</v>
      </c>
      <c r="E162" s="5" t="s">
        <v>23</v>
      </c>
      <c r="F162" s="5" t="s">
        <v>23</v>
      </c>
      <c r="G162" s="4" t="n">
        <v>6000</v>
      </c>
      <c r="H162" s="15" t="n">
        <v>1854</v>
      </c>
      <c r="I162" s="16" t="s">
        <v>13</v>
      </c>
      <c r="J162" s="17" t="s">
        <v>14</v>
      </c>
      <c r="K162" s="4" t="n">
        <v>416</v>
      </c>
      <c r="L162" s="18" t="n">
        <f aca="false">_xlfn.ORG.LIBREOFFICE.REGEX(I162,"х ([0-9]*)","$1")*1</f>
        <v>3</v>
      </c>
      <c r="M162" s="19"/>
    </row>
    <row r="163" customFormat="false" ht="19.25" hidden="false" customHeight="false" outlineLevel="0" collapsed="false">
      <c r="A163" s="4" t="n">
        <v>74</v>
      </c>
      <c r="B163" s="5" t="s">
        <v>21</v>
      </c>
      <c r="C163" s="5" t="s">
        <v>22</v>
      </c>
      <c r="D163" s="5" t="s">
        <v>23</v>
      </c>
      <c r="E163" s="5" t="s">
        <v>23</v>
      </c>
      <c r="F163" s="5" t="s">
        <v>23</v>
      </c>
      <c r="G163" s="4" t="n">
        <v>6000</v>
      </c>
      <c r="H163" s="15" t="n">
        <v>1854</v>
      </c>
      <c r="I163" s="16" t="s">
        <v>13</v>
      </c>
      <c r="J163" s="17" t="s">
        <v>14</v>
      </c>
      <c r="K163" s="4" t="n">
        <v>416</v>
      </c>
      <c r="L163" s="18" t="n">
        <f aca="false">_xlfn.ORG.LIBREOFFICE.REGEX(I163,"х ([0-9]*)","$1")*1</f>
        <v>3</v>
      </c>
      <c r="M163" s="19"/>
    </row>
    <row r="164" customFormat="false" ht="19.25" hidden="false" customHeight="false" outlineLevel="0" collapsed="false">
      <c r="A164" s="4" t="n">
        <v>75</v>
      </c>
      <c r="B164" s="5" t="s">
        <v>21</v>
      </c>
      <c r="C164" s="5" t="s">
        <v>22</v>
      </c>
      <c r="D164" s="5" t="s">
        <v>23</v>
      </c>
      <c r="E164" s="5" t="s">
        <v>23</v>
      </c>
      <c r="F164" s="5" t="s">
        <v>23</v>
      </c>
      <c r="G164" s="4" t="n">
        <v>6000</v>
      </c>
      <c r="H164" s="15" t="n">
        <v>1854</v>
      </c>
      <c r="I164" s="16" t="s">
        <v>13</v>
      </c>
      <c r="J164" s="17" t="s">
        <v>14</v>
      </c>
      <c r="K164" s="4" t="n">
        <v>416</v>
      </c>
      <c r="L164" s="18" t="n">
        <f aca="false">_xlfn.ORG.LIBREOFFICE.REGEX(I164,"х ([0-9]*)","$1")*1</f>
        <v>3</v>
      </c>
      <c r="M164" s="19"/>
    </row>
    <row r="165" customFormat="false" ht="19.25" hidden="false" customHeight="false" outlineLevel="0" collapsed="false">
      <c r="A165" s="4" t="n">
        <v>76</v>
      </c>
      <c r="B165" s="5" t="s">
        <v>21</v>
      </c>
      <c r="C165" s="5" t="s">
        <v>22</v>
      </c>
      <c r="D165" s="5" t="s">
        <v>23</v>
      </c>
      <c r="E165" s="5" t="s">
        <v>23</v>
      </c>
      <c r="F165" s="5" t="s">
        <v>23</v>
      </c>
      <c r="G165" s="4" t="n">
        <v>6000</v>
      </c>
      <c r="H165" s="15" t="n">
        <v>1854</v>
      </c>
      <c r="I165" s="16" t="s">
        <v>13</v>
      </c>
      <c r="J165" s="17" t="s">
        <v>14</v>
      </c>
      <c r="K165" s="4" t="n">
        <v>416</v>
      </c>
      <c r="L165" s="18" t="n">
        <f aca="false">_xlfn.ORG.LIBREOFFICE.REGEX(I165,"х ([0-9]*)","$1")*1</f>
        <v>3</v>
      </c>
      <c r="M165" s="19"/>
    </row>
    <row r="166" customFormat="false" ht="19.25" hidden="false" customHeight="false" outlineLevel="0" collapsed="false">
      <c r="A166" s="4" t="n">
        <v>77</v>
      </c>
      <c r="B166" s="5" t="s">
        <v>21</v>
      </c>
      <c r="C166" s="5" t="s">
        <v>22</v>
      </c>
      <c r="D166" s="5" t="s">
        <v>23</v>
      </c>
      <c r="E166" s="5" t="s">
        <v>23</v>
      </c>
      <c r="F166" s="5" t="s">
        <v>23</v>
      </c>
      <c r="G166" s="4" t="n">
        <v>6000</v>
      </c>
      <c r="H166" s="15" t="n">
        <v>1854</v>
      </c>
      <c r="I166" s="16" t="s">
        <v>13</v>
      </c>
      <c r="J166" s="17" t="s">
        <v>14</v>
      </c>
      <c r="K166" s="4" t="n">
        <v>416</v>
      </c>
      <c r="L166" s="18" t="n">
        <f aca="false">_xlfn.ORG.LIBREOFFICE.REGEX(I166,"х ([0-9]*)","$1")*1</f>
        <v>3</v>
      </c>
      <c r="M166" s="19"/>
    </row>
    <row r="167" customFormat="false" ht="19.25" hidden="false" customHeight="false" outlineLevel="0" collapsed="false">
      <c r="A167" s="4" t="n">
        <v>78</v>
      </c>
      <c r="B167" s="5" t="s">
        <v>21</v>
      </c>
      <c r="C167" s="5" t="s">
        <v>22</v>
      </c>
      <c r="D167" s="5" t="s">
        <v>23</v>
      </c>
      <c r="E167" s="5" t="s">
        <v>23</v>
      </c>
      <c r="F167" s="5" t="s">
        <v>23</v>
      </c>
      <c r="G167" s="4" t="n">
        <v>6000</v>
      </c>
      <c r="H167" s="15" t="n">
        <v>1854</v>
      </c>
      <c r="I167" s="16" t="s">
        <v>13</v>
      </c>
      <c r="J167" s="17" t="s">
        <v>14</v>
      </c>
      <c r="K167" s="4" t="n">
        <v>416</v>
      </c>
      <c r="L167" s="18" t="n">
        <f aca="false">_xlfn.ORG.LIBREOFFICE.REGEX(I167,"х ([0-9]*)","$1")*1</f>
        <v>3</v>
      </c>
      <c r="M167" s="19"/>
    </row>
    <row r="168" customFormat="false" ht="19.25" hidden="false" customHeight="false" outlineLevel="0" collapsed="false">
      <c r="A168" s="4" t="n">
        <v>79</v>
      </c>
      <c r="B168" s="5" t="s">
        <v>21</v>
      </c>
      <c r="C168" s="5" t="s">
        <v>22</v>
      </c>
      <c r="D168" s="5" t="s">
        <v>23</v>
      </c>
      <c r="E168" s="5" t="s">
        <v>23</v>
      </c>
      <c r="F168" s="5" t="s">
        <v>23</v>
      </c>
      <c r="G168" s="4" t="n">
        <v>6000</v>
      </c>
      <c r="H168" s="15" t="n">
        <v>1854</v>
      </c>
      <c r="I168" s="16" t="s">
        <v>13</v>
      </c>
      <c r="J168" s="17" t="s">
        <v>14</v>
      </c>
      <c r="K168" s="4" t="n">
        <v>416</v>
      </c>
      <c r="L168" s="18" t="n">
        <f aca="false">_xlfn.ORG.LIBREOFFICE.REGEX(I168,"х ([0-9]*)","$1")*1</f>
        <v>3</v>
      </c>
      <c r="M168" s="19"/>
    </row>
    <row r="169" customFormat="false" ht="19.25" hidden="false" customHeight="false" outlineLevel="0" collapsed="false">
      <c r="A169" s="4" t="n">
        <v>80</v>
      </c>
      <c r="B169" s="5" t="s">
        <v>21</v>
      </c>
      <c r="C169" s="5" t="s">
        <v>22</v>
      </c>
      <c r="D169" s="5" t="s">
        <v>23</v>
      </c>
      <c r="E169" s="5" t="s">
        <v>23</v>
      </c>
      <c r="F169" s="5" t="s">
        <v>23</v>
      </c>
      <c r="G169" s="4" t="n">
        <v>6000</v>
      </c>
      <c r="H169" s="15" t="n">
        <v>1854</v>
      </c>
      <c r="I169" s="16" t="s">
        <v>13</v>
      </c>
      <c r="J169" s="17" t="s">
        <v>14</v>
      </c>
      <c r="K169" s="4" t="n">
        <v>416</v>
      </c>
      <c r="L169" s="18" t="n">
        <f aca="false">_xlfn.ORG.LIBREOFFICE.REGEX(I169,"х ([0-9]*)","$1")*1</f>
        <v>3</v>
      </c>
      <c r="M169" s="19"/>
    </row>
    <row r="170" customFormat="false" ht="19.25" hidden="false" customHeight="false" outlineLevel="0" collapsed="false">
      <c r="A170" s="4" t="n">
        <v>81</v>
      </c>
      <c r="B170" s="5" t="s">
        <v>21</v>
      </c>
      <c r="C170" s="5" t="s">
        <v>22</v>
      </c>
      <c r="D170" s="5" t="s">
        <v>23</v>
      </c>
      <c r="E170" s="5" t="s">
        <v>23</v>
      </c>
      <c r="F170" s="5" t="s">
        <v>23</v>
      </c>
      <c r="G170" s="4" t="n">
        <v>6000</v>
      </c>
      <c r="H170" s="15" t="n">
        <v>1854</v>
      </c>
      <c r="I170" s="16" t="s">
        <v>13</v>
      </c>
      <c r="J170" s="17" t="s">
        <v>14</v>
      </c>
      <c r="K170" s="4" t="n">
        <v>416</v>
      </c>
      <c r="L170" s="18" t="n">
        <f aca="false">_xlfn.ORG.LIBREOFFICE.REGEX(I170,"х ([0-9]*)","$1")*1</f>
        <v>3</v>
      </c>
      <c r="M170" s="19"/>
    </row>
    <row r="171" customFormat="false" ht="19.25" hidden="false" customHeight="false" outlineLevel="0" collapsed="false">
      <c r="A171" s="4" t="n">
        <v>82</v>
      </c>
      <c r="B171" s="5" t="s">
        <v>21</v>
      </c>
      <c r="C171" s="5" t="s">
        <v>22</v>
      </c>
      <c r="D171" s="5" t="s">
        <v>23</v>
      </c>
      <c r="E171" s="5" t="s">
        <v>23</v>
      </c>
      <c r="F171" s="5" t="s">
        <v>23</v>
      </c>
      <c r="G171" s="4" t="n">
        <v>6000</v>
      </c>
      <c r="H171" s="15" t="n">
        <v>1854</v>
      </c>
      <c r="I171" s="16" t="s">
        <v>13</v>
      </c>
      <c r="J171" s="17" t="s">
        <v>14</v>
      </c>
      <c r="K171" s="4" t="n">
        <v>416</v>
      </c>
      <c r="L171" s="18" t="n">
        <f aca="false">_xlfn.ORG.LIBREOFFICE.REGEX(I171,"х ([0-9]*)","$1")*1</f>
        <v>3</v>
      </c>
      <c r="M171" s="19"/>
    </row>
    <row r="172" customFormat="false" ht="19.25" hidden="false" customHeight="false" outlineLevel="0" collapsed="false">
      <c r="A172" s="4" t="n">
        <v>83</v>
      </c>
      <c r="B172" s="5" t="s">
        <v>21</v>
      </c>
      <c r="C172" s="5" t="s">
        <v>22</v>
      </c>
      <c r="D172" s="5" t="s">
        <v>23</v>
      </c>
      <c r="E172" s="5" t="s">
        <v>23</v>
      </c>
      <c r="F172" s="5" t="s">
        <v>23</v>
      </c>
      <c r="G172" s="4" t="n">
        <v>6000</v>
      </c>
      <c r="H172" s="15" t="n">
        <v>1854</v>
      </c>
      <c r="I172" s="16" t="s">
        <v>13</v>
      </c>
      <c r="J172" s="17" t="s">
        <v>14</v>
      </c>
      <c r="K172" s="4" t="n">
        <v>416</v>
      </c>
      <c r="L172" s="18" t="n">
        <f aca="false">_xlfn.ORG.LIBREOFFICE.REGEX(I172,"х ([0-9]*)","$1")*1</f>
        <v>3</v>
      </c>
      <c r="M172" s="19"/>
    </row>
    <row r="173" customFormat="false" ht="19.25" hidden="false" customHeight="false" outlineLevel="0" collapsed="false">
      <c r="A173" s="4" t="n">
        <v>84</v>
      </c>
      <c r="B173" s="5" t="s">
        <v>21</v>
      </c>
      <c r="C173" s="5" t="s">
        <v>22</v>
      </c>
      <c r="D173" s="5" t="s">
        <v>23</v>
      </c>
      <c r="E173" s="5" t="s">
        <v>23</v>
      </c>
      <c r="F173" s="5" t="s">
        <v>23</v>
      </c>
      <c r="G173" s="4" t="n">
        <v>6000</v>
      </c>
      <c r="H173" s="15" t="n">
        <v>1854</v>
      </c>
      <c r="I173" s="16" t="s">
        <v>13</v>
      </c>
      <c r="J173" s="17" t="s">
        <v>14</v>
      </c>
      <c r="K173" s="4" t="n">
        <v>416</v>
      </c>
      <c r="L173" s="18" t="n">
        <f aca="false">_xlfn.ORG.LIBREOFFICE.REGEX(I173,"х ([0-9]*)","$1")*1</f>
        <v>3</v>
      </c>
      <c r="M173" s="19"/>
    </row>
    <row r="174" customFormat="false" ht="19.25" hidden="false" customHeight="false" outlineLevel="0" collapsed="false">
      <c r="A174" s="4" t="n">
        <v>85</v>
      </c>
      <c r="B174" s="5" t="s">
        <v>21</v>
      </c>
      <c r="C174" s="5" t="s">
        <v>22</v>
      </c>
      <c r="D174" s="5" t="s">
        <v>23</v>
      </c>
      <c r="E174" s="5" t="s">
        <v>23</v>
      </c>
      <c r="F174" s="5" t="s">
        <v>23</v>
      </c>
      <c r="G174" s="4" t="n">
        <v>6000</v>
      </c>
      <c r="H174" s="15" t="n">
        <v>1854</v>
      </c>
      <c r="I174" s="16" t="s">
        <v>13</v>
      </c>
      <c r="J174" s="17" t="s">
        <v>14</v>
      </c>
      <c r="K174" s="4" t="n">
        <v>416</v>
      </c>
      <c r="L174" s="18" t="n">
        <f aca="false">_xlfn.ORG.LIBREOFFICE.REGEX(I174,"х ([0-9]*)","$1")*1</f>
        <v>3</v>
      </c>
      <c r="M174" s="19"/>
    </row>
    <row r="175" customFormat="false" ht="19.25" hidden="false" customHeight="false" outlineLevel="0" collapsed="false">
      <c r="A175" s="4" t="n">
        <v>86</v>
      </c>
      <c r="B175" s="5" t="s">
        <v>21</v>
      </c>
      <c r="C175" s="5" t="s">
        <v>22</v>
      </c>
      <c r="D175" s="5" t="s">
        <v>23</v>
      </c>
      <c r="E175" s="5" t="s">
        <v>23</v>
      </c>
      <c r="F175" s="5" t="s">
        <v>23</v>
      </c>
      <c r="G175" s="4" t="n">
        <v>6000</v>
      </c>
      <c r="H175" s="15" t="n">
        <v>1854</v>
      </c>
      <c r="I175" s="16" t="s">
        <v>13</v>
      </c>
      <c r="J175" s="17" t="s">
        <v>14</v>
      </c>
      <c r="K175" s="4" t="n">
        <v>416</v>
      </c>
      <c r="L175" s="18" t="n">
        <f aca="false">_xlfn.ORG.LIBREOFFICE.REGEX(I175,"х ([0-9]*)","$1")*1</f>
        <v>3</v>
      </c>
      <c r="M175" s="19"/>
    </row>
    <row r="176" customFormat="false" ht="19.25" hidden="false" customHeight="false" outlineLevel="0" collapsed="false">
      <c r="A176" s="4" t="n">
        <v>87</v>
      </c>
      <c r="B176" s="5" t="s">
        <v>21</v>
      </c>
      <c r="C176" s="5" t="s">
        <v>22</v>
      </c>
      <c r="D176" s="5" t="s">
        <v>23</v>
      </c>
      <c r="E176" s="5" t="s">
        <v>23</v>
      </c>
      <c r="F176" s="5" t="s">
        <v>23</v>
      </c>
      <c r="G176" s="4" t="n">
        <v>6000</v>
      </c>
      <c r="H176" s="15" t="n">
        <v>1854</v>
      </c>
      <c r="I176" s="16" t="s">
        <v>13</v>
      </c>
      <c r="J176" s="17" t="s">
        <v>14</v>
      </c>
      <c r="K176" s="4" t="n">
        <v>416</v>
      </c>
      <c r="L176" s="18" t="n">
        <f aca="false">_xlfn.ORG.LIBREOFFICE.REGEX(I176,"х ([0-9]*)","$1")*1</f>
        <v>3</v>
      </c>
      <c r="M176" s="19"/>
    </row>
    <row r="177" customFormat="false" ht="19.25" hidden="false" customHeight="false" outlineLevel="0" collapsed="false">
      <c r="A177" s="4" t="n">
        <v>88</v>
      </c>
      <c r="B177" s="5" t="s">
        <v>21</v>
      </c>
      <c r="C177" s="5" t="s">
        <v>22</v>
      </c>
      <c r="D177" s="5" t="s">
        <v>23</v>
      </c>
      <c r="E177" s="5" t="s">
        <v>23</v>
      </c>
      <c r="F177" s="5" t="s">
        <v>23</v>
      </c>
      <c r="G177" s="4" t="n">
        <v>6000</v>
      </c>
      <c r="H177" s="15" t="n">
        <v>1854</v>
      </c>
      <c r="I177" s="16" t="s">
        <v>13</v>
      </c>
      <c r="J177" s="17" t="s">
        <v>14</v>
      </c>
      <c r="K177" s="4" t="n">
        <v>416</v>
      </c>
      <c r="L177" s="18" t="n">
        <f aca="false">_xlfn.ORG.LIBREOFFICE.REGEX(I177,"х ([0-9]*)","$1")*1</f>
        <v>3</v>
      </c>
      <c r="M177" s="19"/>
    </row>
    <row r="178" customFormat="false" ht="19.25" hidden="false" customHeight="false" outlineLevel="0" collapsed="false">
      <c r="A178" s="4" t="n">
        <v>89</v>
      </c>
      <c r="B178" s="5" t="s">
        <v>21</v>
      </c>
      <c r="C178" s="5" t="s">
        <v>22</v>
      </c>
      <c r="D178" s="5" t="s">
        <v>23</v>
      </c>
      <c r="E178" s="5" t="s">
        <v>23</v>
      </c>
      <c r="F178" s="5" t="s">
        <v>23</v>
      </c>
      <c r="G178" s="4" t="n">
        <v>6000</v>
      </c>
      <c r="H178" s="15" t="n">
        <v>1854</v>
      </c>
      <c r="I178" s="16" t="s">
        <v>13</v>
      </c>
      <c r="J178" s="17" t="s">
        <v>14</v>
      </c>
      <c r="K178" s="4" t="n">
        <v>416</v>
      </c>
      <c r="L178" s="18" t="n">
        <f aca="false">_xlfn.ORG.LIBREOFFICE.REGEX(I178,"х ([0-9]*)","$1")*1</f>
        <v>3</v>
      </c>
      <c r="M178" s="19"/>
    </row>
    <row r="179" customFormat="false" ht="19.25" hidden="false" customHeight="false" outlineLevel="0" collapsed="false">
      <c r="A179" s="4" t="n">
        <v>90</v>
      </c>
      <c r="B179" s="5" t="s">
        <v>21</v>
      </c>
      <c r="C179" s="5" t="s">
        <v>22</v>
      </c>
      <c r="D179" s="5" t="s">
        <v>23</v>
      </c>
      <c r="E179" s="5" t="s">
        <v>23</v>
      </c>
      <c r="F179" s="5" t="s">
        <v>23</v>
      </c>
      <c r="G179" s="4" t="n">
        <v>6000</v>
      </c>
      <c r="H179" s="15" t="n">
        <v>1854</v>
      </c>
      <c r="I179" s="16" t="s">
        <v>13</v>
      </c>
      <c r="J179" s="17" t="s">
        <v>14</v>
      </c>
      <c r="K179" s="4" t="n">
        <v>416</v>
      </c>
      <c r="L179" s="18" t="n">
        <f aca="false">_xlfn.ORG.LIBREOFFICE.REGEX(I179,"х ([0-9]*)","$1")*1</f>
        <v>3</v>
      </c>
      <c r="M179" s="19"/>
    </row>
    <row r="180" customFormat="false" ht="19.25" hidden="false" customHeight="false" outlineLevel="0" collapsed="false">
      <c r="A180" s="4" t="n">
        <v>91</v>
      </c>
      <c r="B180" s="5" t="s">
        <v>21</v>
      </c>
      <c r="C180" s="5" t="s">
        <v>22</v>
      </c>
      <c r="D180" s="5" t="s">
        <v>23</v>
      </c>
      <c r="E180" s="5" t="s">
        <v>23</v>
      </c>
      <c r="F180" s="5" t="s">
        <v>23</v>
      </c>
      <c r="G180" s="4" t="n">
        <v>6000</v>
      </c>
      <c r="H180" s="15" t="n">
        <v>1854</v>
      </c>
      <c r="I180" s="16" t="s">
        <v>13</v>
      </c>
      <c r="J180" s="17" t="s">
        <v>14</v>
      </c>
      <c r="K180" s="4" t="n">
        <v>416</v>
      </c>
      <c r="L180" s="18" t="n">
        <f aca="false">_xlfn.ORG.LIBREOFFICE.REGEX(I180,"х ([0-9]*)","$1")*1</f>
        <v>3</v>
      </c>
      <c r="M180" s="19"/>
    </row>
    <row r="181" customFormat="false" ht="19.25" hidden="false" customHeight="false" outlineLevel="0" collapsed="false">
      <c r="A181" s="4" t="n">
        <v>92</v>
      </c>
      <c r="B181" s="5" t="s">
        <v>21</v>
      </c>
      <c r="C181" s="5" t="s">
        <v>22</v>
      </c>
      <c r="D181" s="5" t="s">
        <v>23</v>
      </c>
      <c r="E181" s="5" t="s">
        <v>23</v>
      </c>
      <c r="F181" s="5" t="s">
        <v>23</v>
      </c>
      <c r="G181" s="4" t="n">
        <v>6000</v>
      </c>
      <c r="H181" s="15" t="n">
        <v>1854</v>
      </c>
      <c r="I181" s="16" t="s">
        <v>13</v>
      </c>
      <c r="J181" s="17" t="s">
        <v>14</v>
      </c>
      <c r="K181" s="4" t="n">
        <v>416</v>
      </c>
      <c r="L181" s="18" t="n">
        <f aca="false">_xlfn.ORG.LIBREOFFICE.REGEX(I181,"х ([0-9]*)","$1")*1</f>
        <v>3</v>
      </c>
      <c r="M181" s="19"/>
    </row>
    <row r="182" customFormat="false" ht="15.8" hidden="false" customHeight="true" outlineLevel="0" collapsed="false">
      <c r="A182" s="4" t="n">
        <v>93</v>
      </c>
      <c r="B182" s="5" t="s">
        <v>21</v>
      </c>
      <c r="C182" s="5" t="s">
        <v>22</v>
      </c>
      <c r="D182" s="5" t="s">
        <v>23</v>
      </c>
      <c r="E182" s="5" t="s">
        <v>23</v>
      </c>
      <c r="F182" s="5" t="s">
        <v>23</v>
      </c>
      <c r="G182" s="4" t="n">
        <v>6000</v>
      </c>
      <c r="H182" s="6" t="n">
        <v>1854</v>
      </c>
      <c r="I182" s="7" t="s">
        <v>16</v>
      </c>
      <c r="J182" s="8" t="s">
        <v>14</v>
      </c>
      <c r="K182" s="4" t="n">
        <v>416</v>
      </c>
      <c r="L182" s="18" t="n">
        <f aca="false">_xlfn.ORG.LIBREOFFICE.REGEX(I182,"х ([0-9]*)","$1")*1</f>
        <v>2</v>
      </c>
      <c r="M182" s="19"/>
    </row>
    <row r="183" customFormat="false" ht="15.8" hidden="false" customHeight="false" outlineLevel="0" collapsed="false">
      <c r="A183" s="4"/>
      <c r="B183" s="5"/>
      <c r="C183" s="5"/>
      <c r="D183" s="5"/>
      <c r="E183" s="5"/>
      <c r="F183" s="5"/>
      <c r="G183" s="4"/>
      <c r="H183" s="9" t="n">
        <v>1854</v>
      </c>
      <c r="I183" s="10" t="s">
        <v>15</v>
      </c>
      <c r="J183" s="11" t="s">
        <v>14</v>
      </c>
      <c r="K183" s="4"/>
      <c r="L183" s="18" t="n">
        <f aca="false">_xlfn.ORG.LIBREOFFICE.REGEX(I183,"х ([0-9]*)","$1")*1</f>
        <v>1</v>
      </c>
      <c r="M183" s="19"/>
    </row>
    <row r="184" customFormat="false" ht="19.25" hidden="false" customHeight="false" outlineLevel="0" collapsed="false">
      <c r="A184" s="4" t="n">
        <v>94</v>
      </c>
      <c r="B184" s="5" t="s">
        <v>21</v>
      </c>
      <c r="C184" s="5" t="s">
        <v>22</v>
      </c>
      <c r="D184" s="5" t="s">
        <v>23</v>
      </c>
      <c r="E184" s="5" t="s">
        <v>23</v>
      </c>
      <c r="F184" s="5" t="s">
        <v>23</v>
      </c>
      <c r="G184" s="4" t="n">
        <v>6000</v>
      </c>
      <c r="H184" s="15" t="n">
        <v>1854</v>
      </c>
      <c r="I184" s="16" t="s">
        <v>13</v>
      </c>
      <c r="J184" s="17" t="s">
        <v>14</v>
      </c>
      <c r="K184" s="4" t="n">
        <v>416</v>
      </c>
      <c r="L184" s="18" t="n">
        <f aca="false">_xlfn.ORG.LIBREOFFICE.REGEX(I184,"х ([0-9]*)","$1")*1</f>
        <v>3</v>
      </c>
      <c r="M184" s="19"/>
    </row>
    <row r="185" customFormat="false" ht="19.25" hidden="false" customHeight="false" outlineLevel="0" collapsed="false">
      <c r="A185" s="4" t="n">
        <v>95</v>
      </c>
      <c r="B185" s="5" t="s">
        <v>21</v>
      </c>
      <c r="C185" s="5" t="s">
        <v>22</v>
      </c>
      <c r="D185" s="5" t="s">
        <v>23</v>
      </c>
      <c r="E185" s="5" t="s">
        <v>23</v>
      </c>
      <c r="F185" s="5" t="s">
        <v>23</v>
      </c>
      <c r="G185" s="4" t="n">
        <v>6000</v>
      </c>
      <c r="H185" s="15" t="n">
        <v>1854</v>
      </c>
      <c r="I185" s="16" t="s">
        <v>13</v>
      </c>
      <c r="J185" s="17" t="s">
        <v>14</v>
      </c>
      <c r="K185" s="4" t="n">
        <v>416</v>
      </c>
      <c r="L185" s="18" t="n">
        <f aca="false">_xlfn.ORG.LIBREOFFICE.REGEX(I185,"х ([0-9]*)","$1")*1</f>
        <v>3</v>
      </c>
      <c r="M185" s="19"/>
    </row>
    <row r="186" customFormat="false" ht="19.25" hidden="false" customHeight="false" outlineLevel="0" collapsed="false">
      <c r="A186" s="4" t="n">
        <v>96</v>
      </c>
      <c r="B186" s="5" t="s">
        <v>21</v>
      </c>
      <c r="C186" s="5" t="s">
        <v>22</v>
      </c>
      <c r="D186" s="5" t="s">
        <v>23</v>
      </c>
      <c r="E186" s="5" t="s">
        <v>23</v>
      </c>
      <c r="F186" s="5" t="s">
        <v>23</v>
      </c>
      <c r="G186" s="4" t="n">
        <v>6000</v>
      </c>
      <c r="H186" s="15" t="n">
        <v>1854</v>
      </c>
      <c r="I186" s="16" t="s">
        <v>13</v>
      </c>
      <c r="J186" s="17" t="s">
        <v>14</v>
      </c>
      <c r="K186" s="4" t="n">
        <v>416</v>
      </c>
      <c r="L186" s="18" t="n">
        <f aca="false">_xlfn.ORG.LIBREOFFICE.REGEX(I186,"х ([0-9]*)","$1")*1</f>
        <v>3</v>
      </c>
      <c r="M186" s="19"/>
    </row>
    <row r="187" customFormat="false" ht="19.25" hidden="false" customHeight="false" outlineLevel="0" collapsed="false">
      <c r="A187" s="4" t="n">
        <v>97</v>
      </c>
      <c r="B187" s="5" t="s">
        <v>21</v>
      </c>
      <c r="C187" s="5" t="s">
        <v>22</v>
      </c>
      <c r="D187" s="5" t="s">
        <v>23</v>
      </c>
      <c r="E187" s="5" t="s">
        <v>23</v>
      </c>
      <c r="F187" s="5" t="s">
        <v>23</v>
      </c>
      <c r="G187" s="4" t="n">
        <v>6000</v>
      </c>
      <c r="H187" s="15" t="n">
        <v>1854</v>
      </c>
      <c r="I187" s="16" t="s">
        <v>13</v>
      </c>
      <c r="J187" s="17" t="s">
        <v>14</v>
      </c>
      <c r="K187" s="4" t="n">
        <v>416</v>
      </c>
      <c r="L187" s="18" t="n">
        <f aca="false">_xlfn.ORG.LIBREOFFICE.REGEX(I187,"х ([0-9]*)","$1")*1</f>
        <v>3</v>
      </c>
      <c r="M187" s="19"/>
    </row>
    <row r="188" customFormat="false" ht="19.25" hidden="false" customHeight="false" outlineLevel="0" collapsed="false">
      <c r="A188" s="4" t="n">
        <v>98</v>
      </c>
      <c r="B188" s="5" t="s">
        <v>21</v>
      </c>
      <c r="C188" s="5" t="s">
        <v>22</v>
      </c>
      <c r="D188" s="5" t="s">
        <v>23</v>
      </c>
      <c r="E188" s="5" t="s">
        <v>23</v>
      </c>
      <c r="F188" s="5" t="s">
        <v>23</v>
      </c>
      <c r="G188" s="4" t="n">
        <v>6000</v>
      </c>
      <c r="H188" s="15" t="n">
        <v>1854</v>
      </c>
      <c r="I188" s="16" t="s">
        <v>13</v>
      </c>
      <c r="J188" s="17" t="s">
        <v>14</v>
      </c>
      <c r="K188" s="4" t="n">
        <v>416</v>
      </c>
      <c r="L188" s="18" t="n">
        <f aca="false">_xlfn.ORG.LIBREOFFICE.REGEX(I188,"х ([0-9]*)","$1")*1</f>
        <v>3</v>
      </c>
      <c r="M188" s="19"/>
    </row>
    <row r="189" customFormat="false" ht="19.25" hidden="false" customHeight="false" outlineLevel="0" collapsed="false">
      <c r="A189" s="4" t="n">
        <v>99</v>
      </c>
      <c r="B189" s="5" t="s">
        <v>21</v>
      </c>
      <c r="C189" s="5" t="s">
        <v>22</v>
      </c>
      <c r="D189" s="5" t="s">
        <v>23</v>
      </c>
      <c r="E189" s="5" t="s">
        <v>23</v>
      </c>
      <c r="F189" s="5" t="s">
        <v>23</v>
      </c>
      <c r="G189" s="4" t="n">
        <v>6000</v>
      </c>
      <c r="H189" s="15" t="n">
        <v>1854</v>
      </c>
      <c r="I189" s="16" t="s">
        <v>13</v>
      </c>
      <c r="J189" s="17" t="s">
        <v>14</v>
      </c>
      <c r="K189" s="4" t="n">
        <v>416</v>
      </c>
      <c r="L189" s="18" t="n">
        <f aca="false">_xlfn.ORG.LIBREOFFICE.REGEX(I189,"х ([0-9]*)","$1")*1</f>
        <v>3</v>
      </c>
      <c r="M189" s="19"/>
    </row>
    <row r="190" customFormat="false" ht="19.25" hidden="false" customHeight="false" outlineLevel="0" collapsed="false">
      <c r="A190" s="4" t="n">
        <v>100</v>
      </c>
      <c r="B190" s="5" t="s">
        <v>21</v>
      </c>
      <c r="C190" s="5" t="s">
        <v>22</v>
      </c>
      <c r="D190" s="5" t="s">
        <v>23</v>
      </c>
      <c r="E190" s="5" t="s">
        <v>23</v>
      </c>
      <c r="F190" s="5" t="s">
        <v>23</v>
      </c>
      <c r="G190" s="4" t="n">
        <v>6000</v>
      </c>
      <c r="H190" s="15" t="n">
        <v>1854</v>
      </c>
      <c r="I190" s="16" t="s">
        <v>13</v>
      </c>
      <c r="J190" s="17" t="s">
        <v>14</v>
      </c>
      <c r="K190" s="4" t="n">
        <v>416</v>
      </c>
      <c r="L190" s="18" t="n">
        <f aca="false">_xlfn.ORG.LIBREOFFICE.REGEX(I190,"х ([0-9]*)","$1")*1</f>
        <v>3</v>
      </c>
      <c r="M190" s="19"/>
    </row>
    <row r="191" customFormat="false" ht="19.25" hidden="false" customHeight="false" outlineLevel="0" collapsed="false">
      <c r="A191" s="4" t="n">
        <v>101</v>
      </c>
      <c r="B191" s="5" t="s">
        <v>21</v>
      </c>
      <c r="C191" s="5" t="s">
        <v>22</v>
      </c>
      <c r="D191" s="5" t="s">
        <v>23</v>
      </c>
      <c r="E191" s="5" t="s">
        <v>23</v>
      </c>
      <c r="F191" s="5" t="s">
        <v>23</v>
      </c>
      <c r="G191" s="4" t="n">
        <v>6000</v>
      </c>
      <c r="H191" s="15" t="n">
        <v>1854</v>
      </c>
      <c r="I191" s="16" t="s">
        <v>13</v>
      </c>
      <c r="J191" s="17" t="s">
        <v>14</v>
      </c>
      <c r="K191" s="4" t="n">
        <v>416</v>
      </c>
      <c r="L191" s="18" t="n">
        <f aca="false">_xlfn.ORG.LIBREOFFICE.REGEX(I191,"х ([0-9]*)","$1")*1</f>
        <v>3</v>
      </c>
      <c r="M191" s="19"/>
    </row>
    <row r="192" customFormat="false" ht="19.25" hidden="false" customHeight="false" outlineLevel="0" collapsed="false">
      <c r="A192" s="4" t="n">
        <v>102</v>
      </c>
      <c r="B192" s="5" t="s">
        <v>21</v>
      </c>
      <c r="C192" s="5" t="s">
        <v>22</v>
      </c>
      <c r="D192" s="5" t="s">
        <v>23</v>
      </c>
      <c r="E192" s="5" t="s">
        <v>23</v>
      </c>
      <c r="F192" s="5" t="s">
        <v>23</v>
      </c>
      <c r="G192" s="4" t="n">
        <v>6000</v>
      </c>
      <c r="H192" s="15" t="n">
        <v>1854</v>
      </c>
      <c r="I192" s="16" t="s">
        <v>13</v>
      </c>
      <c r="J192" s="17" t="s">
        <v>14</v>
      </c>
      <c r="K192" s="4" t="n">
        <v>416</v>
      </c>
      <c r="L192" s="18" t="n">
        <f aca="false">_xlfn.ORG.LIBREOFFICE.REGEX(I192,"х ([0-9]*)","$1")*1</f>
        <v>3</v>
      </c>
      <c r="M192" s="19"/>
    </row>
    <row r="193" customFormat="false" ht="19.25" hidden="false" customHeight="false" outlineLevel="0" collapsed="false">
      <c r="A193" s="4" t="n">
        <v>103</v>
      </c>
      <c r="B193" s="5" t="s">
        <v>21</v>
      </c>
      <c r="C193" s="5" t="s">
        <v>22</v>
      </c>
      <c r="D193" s="5" t="s">
        <v>23</v>
      </c>
      <c r="E193" s="5" t="s">
        <v>23</v>
      </c>
      <c r="F193" s="5" t="s">
        <v>23</v>
      </c>
      <c r="G193" s="4" t="n">
        <v>6000</v>
      </c>
      <c r="H193" s="15" t="n">
        <v>1854</v>
      </c>
      <c r="I193" s="16" t="s">
        <v>13</v>
      </c>
      <c r="J193" s="17" t="s">
        <v>14</v>
      </c>
      <c r="K193" s="4" t="n">
        <v>416</v>
      </c>
      <c r="L193" s="18" t="n">
        <f aca="false">_xlfn.ORG.LIBREOFFICE.REGEX(I193,"х ([0-9]*)","$1")*1</f>
        <v>3</v>
      </c>
      <c r="M193" s="19"/>
    </row>
    <row r="194" customFormat="false" ht="19.25" hidden="false" customHeight="false" outlineLevel="0" collapsed="false">
      <c r="A194" s="4" t="n">
        <v>104</v>
      </c>
      <c r="B194" s="5" t="s">
        <v>21</v>
      </c>
      <c r="C194" s="5" t="s">
        <v>22</v>
      </c>
      <c r="D194" s="5" t="s">
        <v>23</v>
      </c>
      <c r="E194" s="5" t="s">
        <v>23</v>
      </c>
      <c r="F194" s="5" t="s">
        <v>23</v>
      </c>
      <c r="G194" s="4" t="n">
        <v>6000</v>
      </c>
      <c r="H194" s="15" t="n">
        <v>1854</v>
      </c>
      <c r="I194" s="16" t="s">
        <v>13</v>
      </c>
      <c r="J194" s="17" t="s">
        <v>14</v>
      </c>
      <c r="K194" s="4" t="n">
        <v>416</v>
      </c>
      <c r="L194" s="18" t="n">
        <f aca="false">_xlfn.ORG.LIBREOFFICE.REGEX(I194,"х ([0-9]*)","$1")*1</f>
        <v>3</v>
      </c>
      <c r="M194" s="19"/>
    </row>
    <row r="195" customFormat="false" ht="19.25" hidden="false" customHeight="false" outlineLevel="0" collapsed="false">
      <c r="A195" s="4" t="n">
        <v>105</v>
      </c>
      <c r="B195" s="5" t="s">
        <v>21</v>
      </c>
      <c r="C195" s="5" t="s">
        <v>22</v>
      </c>
      <c r="D195" s="5" t="s">
        <v>23</v>
      </c>
      <c r="E195" s="5" t="s">
        <v>23</v>
      </c>
      <c r="F195" s="5" t="s">
        <v>23</v>
      </c>
      <c r="G195" s="4" t="n">
        <v>6000</v>
      </c>
      <c r="H195" s="15" t="n">
        <v>1854</v>
      </c>
      <c r="I195" s="16" t="s">
        <v>13</v>
      </c>
      <c r="J195" s="17" t="s">
        <v>14</v>
      </c>
      <c r="K195" s="4" t="n">
        <v>416</v>
      </c>
      <c r="L195" s="18" t="n">
        <f aca="false">_xlfn.ORG.LIBREOFFICE.REGEX(I195,"х ([0-9]*)","$1")*1</f>
        <v>3</v>
      </c>
      <c r="M195" s="19"/>
    </row>
    <row r="196" customFormat="false" ht="19.25" hidden="false" customHeight="false" outlineLevel="0" collapsed="false">
      <c r="A196" s="4" t="n">
        <v>106</v>
      </c>
      <c r="B196" s="5" t="s">
        <v>21</v>
      </c>
      <c r="C196" s="5" t="s">
        <v>22</v>
      </c>
      <c r="D196" s="5" t="s">
        <v>23</v>
      </c>
      <c r="E196" s="5" t="s">
        <v>23</v>
      </c>
      <c r="F196" s="5" t="s">
        <v>23</v>
      </c>
      <c r="G196" s="4" t="n">
        <v>6000</v>
      </c>
      <c r="H196" s="15" t="n">
        <v>1854</v>
      </c>
      <c r="I196" s="16" t="s">
        <v>13</v>
      </c>
      <c r="J196" s="17" t="s">
        <v>14</v>
      </c>
      <c r="K196" s="4" t="n">
        <v>416</v>
      </c>
      <c r="L196" s="18" t="n">
        <f aca="false">_xlfn.ORG.LIBREOFFICE.REGEX(I196,"х ([0-9]*)","$1")*1</f>
        <v>3</v>
      </c>
      <c r="M196" s="19"/>
    </row>
    <row r="197" customFormat="false" ht="19.25" hidden="false" customHeight="false" outlineLevel="0" collapsed="false">
      <c r="A197" s="4" t="n">
        <v>107</v>
      </c>
      <c r="B197" s="5" t="s">
        <v>21</v>
      </c>
      <c r="C197" s="5" t="s">
        <v>22</v>
      </c>
      <c r="D197" s="5" t="s">
        <v>23</v>
      </c>
      <c r="E197" s="5" t="s">
        <v>23</v>
      </c>
      <c r="F197" s="5" t="s">
        <v>23</v>
      </c>
      <c r="G197" s="4" t="n">
        <v>6000</v>
      </c>
      <c r="H197" s="15" t="n">
        <v>1854</v>
      </c>
      <c r="I197" s="16" t="s">
        <v>13</v>
      </c>
      <c r="J197" s="17" t="s">
        <v>14</v>
      </c>
      <c r="K197" s="4" t="n">
        <v>416</v>
      </c>
      <c r="L197" s="18" t="n">
        <f aca="false">_xlfn.ORG.LIBREOFFICE.REGEX(I197,"х ([0-9]*)","$1")*1</f>
        <v>3</v>
      </c>
      <c r="M197" s="19"/>
    </row>
    <row r="198" customFormat="false" ht="19.25" hidden="false" customHeight="false" outlineLevel="0" collapsed="false">
      <c r="A198" s="4" t="n">
        <v>108</v>
      </c>
      <c r="B198" s="5" t="s">
        <v>21</v>
      </c>
      <c r="C198" s="5" t="s">
        <v>22</v>
      </c>
      <c r="D198" s="5" t="s">
        <v>23</v>
      </c>
      <c r="E198" s="5" t="s">
        <v>23</v>
      </c>
      <c r="F198" s="5" t="s">
        <v>23</v>
      </c>
      <c r="G198" s="4" t="n">
        <v>6000</v>
      </c>
      <c r="H198" s="15" t="n">
        <v>1854</v>
      </c>
      <c r="I198" s="16" t="s">
        <v>13</v>
      </c>
      <c r="J198" s="17" t="s">
        <v>14</v>
      </c>
      <c r="K198" s="4" t="n">
        <v>416</v>
      </c>
      <c r="L198" s="18" t="n">
        <f aca="false">_xlfn.ORG.LIBREOFFICE.REGEX(I198,"х ([0-9]*)","$1")*1</f>
        <v>3</v>
      </c>
      <c r="M198" s="19"/>
    </row>
    <row r="199" customFormat="false" ht="15.8" hidden="false" customHeight="true" outlineLevel="0" collapsed="false">
      <c r="A199" s="4" t="n">
        <v>109</v>
      </c>
      <c r="B199" s="5" t="s">
        <v>21</v>
      </c>
      <c r="C199" s="5" t="s">
        <v>22</v>
      </c>
      <c r="D199" s="5" t="s">
        <v>23</v>
      </c>
      <c r="E199" s="5" t="s">
        <v>23</v>
      </c>
      <c r="F199" s="5" t="s">
        <v>23</v>
      </c>
      <c r="G199" s="4" t="n">
        <v>6000</v>
      </c>
      <c r="H199" s="6" t="n">
        <v>1854</v>
      </c>
      <c r="I199" s="7" t="s">
        <v>16</v>
      </c>
      <c r="J199" s="8" t="s">
        <v>14</v>
      </c>
      <c r="K199" s="4" t="n">
        <v>416</v>
      </c>
      <c r="L199" s="18" t="n">
        <f aca="false">_xlfn.ORG.LIBREOFFICE.REGEX(I199,"х ([0-9]*)","$1")*1</f>
        <v>2</v>
      </c>
      <c r="M199" s="19"/>
    </row>
    <row r="200" customFormat="false" ht="15.8" hidden="false" customHeight="false" outlineLevel="0" collapsed="false">
      <c r="A200" s="4"/>
      <c r="B200" s="5"/>
      <c r="C200" s="5"/>
      <c r="D200" s="5"/>
      <c r="E200" s="5"/>
      <c r="F200" s="5"/>
      <c r="G200" s="4"/>
      <c r="H200" s="9" t="n">
        <v>1854</v>
      </c>
      <c r="I200" s="10" t="s">
        <v>15</v>
      </c>
      <c r="J200" s="11" t="s">
        <v>14</v>
      </c>
      <c r="K200" s="4"/>
      <c r="L200" s="18" t="n">
        <f aca="false">_xlfn.ORG.LIBREOFFICE.REGEX(I200,"х ([0-9]*)","$1")*1</f>
        <v>1</v>
      </c>
      <c r="M200" s="19"/>
    </row>
    <row r="201" customFormat="false" ht="19.25" hidden="false" customHeight="false" outlineLevel="0" collapsed="false">
      <c r="A201" s="4" t="n">
        <v>110</v>
      </c>
      <c r="B201" s="5" t="s">
        <v>21</v>
      </c>
      <c r="C201" s="5" t="s">
        <v>22</v>
      </c>
      <c r="D201" s="5" t="s">
        <v>23</v>
      </c>
      <c r="E201" s="5" t="s">
        <v>23</v>
      </c>
      <c r="F201" s="5" t="s">
        <v>23</v>
      </c>
      <c r="G201" s="4" t="n">
        <v>6000</v>
      </c>
      <c r="H201" s="15" t="n">
        <v>1854</v>
      </c>
      <c r="I201" s="16" t="s">
        <v>13</v>
      </c>
      <c r="J201" s="17" t="s">
        <v>14</v>
      </c>
      <c r="K201" s="4" t="n">
        <v>416</v>
      </c>
      <c r="L201" s="18" t="n">
        <f aca="false">_xlfn.ORG.LIBREOFFICE.REGEX(I201,"х ([0-9]*)","$1")*1</f>
        <v>3</v>
      </c>
      <c r="M201" s="19"/>
    </row>
    <row r="202" customFormat="false" ht="19.25" hidden="false" customHeight="false" outlineLevel="0" collapsed="false">
      <c r="A202" s="4" t="n">
        <v>111</v>
      </c>
      <c r="B202" s="5" t="s">
        <v>21</v>
      </c>
      <c r="C202" s="5" t="s">
        <v>22</v>
      </c>
      <c r="D202" s="5" t="s">
        <v>23</v>
      </c>
      <c r="E202" s="5" t="s">
        <v>23</v>
      </c>
      <c r="F202" s="5" t="s">
        <v>23</v>
      </c>
      <c r="G202" s="4" t="n">
        <v>6000</v>
      </c>
      <c r="H202" s="15" t="n">
        <v>1854</v>
      </c>
      <c r="I202" s="16" t="s">
        <v>13</v>
      </c>
      <c r="J202" s="17" t="s">
        <v>14</v>
      </c>
      <c r="K202" s="4" t="n">
        <v>416</v>
      </c>
      <c r="L202" s="18" t="n">
        <f aca="false">_xlfn.ORG.LIBREOFFICE.REGEX(I202,"х ([0-9]*)","$1")*1</f>
        <v>3</v>
      </c>
      <c r="M202" s="19"/>
    </row>
    <row r="203" customFormat="false" ht="19.25" hidden="false" customHeight="false" outlineLevel="0" collapsed="false">
      <c r="A203" s="4" t="n">
        <v>112</v>
      </c>
      <c r="B203" s="5" t="s">
        <v>21</v>
      </c>
      <c r="C203" s="5" t="s">
        <v>22</v>
      </c>
      <c r="D203" s="5" t="s">
        <v>23</v>
      </c>
      <c r="E203" s="5" t="s">
        <v>23</v>
      </c>
      <c r="F203" s="5" t="s">
        <v>23</v>
      </c>
      <c r="G203" s="4" t="n">
        <v>6000</v>
      </c>
      <c r="H203" s="15" t="n">
        <v>1854</v>
      </c>
      <c r="I203" s="16" t="s">
        <v>13</v>
      </c>
      <c r="J203" s="17" t="s">
        <v>14</v>
      </c>
      <c r="K203" s="4" t="n">
        <v>416</v>
      </c>
      <c r="L203" s="18" t="n">
        <f aca="false">_xlfn.ORG.LIBREOFFICE.REGEX(I203,"х ([0-9]*)","$1")*1</f>
        <v>3</v>
      </c>
      <c r="M203" s="19"/>
    </row>
    <row r="204" customFormat="false" ht="19.25" hidden="false" customHeight="false" outlineLevel="0" collapsed="false">
      <c r="A204" s="4" t="n">
        <v>113</v>
      </c>
      <c r="B204" s="5" t="s">
        <v>21</v>
      </c>
      <c r="C204" s="5" t="s">
        <v>22</v>
      </c>
      <c r="D204" s="5" t="s">
        <v>23</v>
      </c>
      <c r="E204" s="5" t="s">
        <v>23</v>
      </c>
      <c r="F204" s="5" t="s">
        <v>23</v>
      </c>
      <c r="G204" s="4" t="n">
        <v>6000</v>
      </c>
      <c r="H204" s="15" t="n">
        <v>1854</v>
      </c>
      <c r="I204" s="16" t="s">
        <v>13</v>
      </c>
      <c r="J204" s="17" t="s">
        <v>14</v>
      </c>
      <c r="K204" s="4" t="n">
        <v>416</v>
      </c>
      <c r="L204" s="18" t="n">
        <f aca="false">_xlfn.ORG.LIBREOFFICE.REGEX(I204,"х ([0-9]*)","$1")*1</f>
        <v>3</v>
      </c>
      <c r="M204" s="19"/>
    </row>
    <row r="205" customFormat="false" ht="19.25" hidden="false" customHeight="false" outlineLevel="0" collapsed="false">
      <c r="A205" s="4" t="n">
        <v>114</v>
      </c>
      <c r="B205" s="5" t="s">
        <v>21</v>
      </c>
      <c r="C205" s="5" t="s">
        <v>22</v>
      </c>
      <c r="D205" s="5" t="s">
        <v>23</v>
      </c>
      <c r="E205" s="5" t="s">
        <v>23</v>
      </c>
      <c r="F205" s="5" t="s">
        <v>23</v>
      </c>
      <c r="G205" s="4" t="n">
        <v>6000</v>
      </c>
      <c r="H205" s="15" t="n">
        <v>1854</v>
      </c>
      <c r="I205" s="16" t="s">
        <v>13</v>
      </c>
      <c r="J205" s="17" t="s">
        <v>14</v>
      </c>
      <c r="K205" s="4" t="n">
        <v>416</v>
      </c>
      <c r="L205" s="18" t="n">
        <f aca="false">_xlfn.ORG.LIBREOFFICE.REGEX(I205,"х ([0-9]*)","$1")*1</f>
        <v>3</v>
      </c>
      <c r="M205" s="19"/>
    </row>
    <row r="206" customFormat="false" ht="19.25" hidden="false" customHeight="false" outlineLevel="0" collapsed="false">
      <c r="A206" s="4" t="n">
        <v>115</v>
      </c>
      <c r="B206" s="5" t="s">
        <v>21</v>
      </c>
      <c r="C206" s="5" t="s">
        <v>22</v>
      </c>
      <c r="D206" s="5" t="s">
        <v>23</v>
      </c>
      <c r="E206" s="5" t="s">
        <v>23</v>
      </c>
      <c r="F206" s="5" t="s">
        <v>23</v>
      </c>
      <c r="G206" s="4" t="n">
        <v>6000</v>
      </c>
      <c r="H206" s="15" t="n">
        <v>1854</v>
      </c>
      <c r="I206" s="16" t="s">
        <v>13</v>
      </c>
      <c r="J206" s="17" t="s">
        <v>14</v>
      </c>
      <c r="K206" s="4" t="n">
        <v>416</v>
      </c>
      <c r="L206" s="18" t="n">
        <f aca="false">_xlfn.ORG.LIBREOFFICE.REGEX(I206,"х ([0-9]*)","$1")*1</f>
        <v>3</v>
      </c>
      <c r="M206" s="19"/>
    </row>
    <row r="207" customFormat="false" ht="19.25" hidden="false" customHeight="false" outlineLevel="0" collapsed="false">
      <c r="A207" s="4" t="n">
        <v>116</v>
      </c>
      <c r="B207" s="5" t="s">
        <v>21</v>
      </c>
      <c r="C207" s="5" t="s">
        <v>22</v>
      </c>
      <c r="D207" s="5" t="s">
        <v>23</v>
      </c>
      <c r="E207" s="5" t="s">
        <v>23</v>
      </c>
      <c r="F207" s="5" t="s">
        <v>23</v>
      </c>
      <c r="G207" s="4" t="n">
        <v>6000</v>
      </c>
      <c r="H207" s="15" t="n">
        <v>1854</v>
      </c>
      <c r="I207" s="16" t="s">
        <v>13</v>
      </c>
      <c r="J207" s="17" t="s">
        <v>14</v>
      </c>
      <c r="K207" s="4" t="n">
        <v>416</v>
      </c>
      <c r="L207" s="18" t="n">
        <f aca="false">_xlfn.ORG.LIBREOFFICE.REGEX(I207,"х ([0-9]*)","$1")*1</f>
        <v>3</v>
      </c>
      <c r="M207" s="19"/>
    </row>
    <row r="208" customFormat="false" ht="19.25" hidden="false" customHeight="false" outlineLevel="0" collapsed="false">
      <c r="A208" s="4" t="n">
        <v>117</v>
      </c>
      <c r="B208" s="5" t="s">
        <v>21</v>
      </c>
      <c r="C208" s="5" t="s">
        <v>22</v>
      </c>
      <c r="D208" s="5" t="s">
        <v>23</v>
      </c>
      <c r="E208" s="5" t="s">
        <v>23</v>
      </c>
      <c r="F208" s="5" t="s">
        <v>23</v>
      </c>
      <c r="G208" s="4" t="n">
        <v>6000</v>
      </c>
      <c r="H208" s="15" t="n">
        <v>1854</v>
      </c>
      <c r="I208" s="16" t="s">
        <v>13</v>
      </c>
      <c r="J208" s="17" t="s">
        <v>14</v>
      </c>
      <c r="K208" s="4" t="n">
        <v>416</v>
      </c>
      <c r="L208" s="18" t="n">
        <f aca="false">_xlfn.ORG.LIBREOFFICE.REGEX(I208,"х ([0-9]*)","$1")*1</f>
        <v>3</v>
      </c>
      <c r="M208" s="19"/>
    </row>
    <row r="209" customFormat="false" ht="19.25" hidden="false" customHeight="false" outlineLevel="0" collapsed="false">
      <c r="A209" s="4" t="n">
        <v>118</v>
      </c>
      <c r="B209" s="5" t="s">
        <v>21</v>
      </c>
      <c r="C209" s="5" t="s">
        <v>22</v>
      </c>
      <c r="D209" s="5" t="s">
        <v>23</v>
      </c>
      <c r="E209" s="5" t="s">
        <v>23</v>
      </c>
      <c r="F209" s="5" t="s">
        <v>23</v>
      </c>
      <c r="G209" s="4" t="n">
        <v>6000</v>
      </c>
      <c r="H209" s="15" t="n">
        <v>1854</v>
      </c>
      <c r="I209" s="16" t="s">
        <v>13</v>
      </c>
      <c r="J209" s="17" t="s">
        <v>14</v>
      </c>
      <c r="K209" s="4" t="n">
        <v>416</v>
      </c>
      <c r="L209" s="18" t="n">
        <f aca="false">_xlfn.ORG.LIBREOFFICE.REGEX(I209,"х ([0-9]*)","$1")*1</f>
        <v>3</v>
      </c>
      <c r="M209" s="19"/>
    </row>
    <row r="210" customFormat="false" ht="19.25" hidden="false" customHeight="false" outlineLevel="0" collapsed="false">
      <c r="A210" s="4" t="n">
        <v>119</v>
      </c>
      <c r="B210" s="5" t="s">
        <v>21</v>
      </c>
      <c r="C210" s="5" t="s">
        <v>22</v>
      </c>
      <c r="D210" s="5" t="s">
        <v>23</v>
      </c>
      <c r="E210" s="5" t="s">
        <v>23</v>
      </c>
      <c r="F210" s="5" t="s">
        <v>23</v>
      </c>
      <c r="G210" s="4" t="n">
        <v>6000</v>
      </c>
      <c r="H210" s="15" t="n">
        <v>1854</v>
      </c>
      <c r="I210" s="16" t="s">
        <v>13</v>
      </c>
      <c r="J210" s="17" t="s">
        <v>14</v>
      </c>
      <c r="K210" s="4" t="n">
        <v>416</v>
      </c>
      <c r="L210" s="18" t="n">
        <f aca="false">_xlfn.ORG.LIBREOFFICE.REGEX(I210,"х ([0-9]*)","$1")*1</f>
        <v>3</v>
      </c>
      <c r="M210" s="19"/>
    </row>
    <row r="211" customFormat="false" ht="19.25" hidden="false" customHeight="false" outlineLevel="0" collapsed="false">
      <c r="A211" s="4" t="n">
        <v>120</v>
      </c>
      <c r="B211" s="5" t="s">
        <v>21</v>
      </c>
      <c r="C211" s="5" t="s">
        <v>22</v>
      </c>
      <c r="D211" s="5" t="s">
        <v>23</v>
      </c>
      <c r="E211" s="5" t="s">
        <v>23</v>
      </c>
      <c r="F211" s="5" t="s">
        <v>23</v>
      </c>
      <c r="G211" s="4" t="n">
        <v>6000</v>
      </c>
      <c r="H211" s="15" t="n">
        <v>1854</v>
      </c>
      <c r="I211" s="16" t="s">
        <v>13</v>
      </c>
      <c r="J211" s="17" t="s">
        <v>14</v>
      </c>
      <c r="K211" s="4" t="n">
        <v>416</v>
      </c>
      <c r="L211" s="18" t="n">
        <f aca="false">_xlfn.ORG.LIBREOFFICE.REGEX(I211,"х ([0-9]*)","$1")*1</f>
        <v>3</v>
      </c>
      <c r="M211" s="19"/>
    </row>
    <row r="212" customFormat="false" ht="19.25" hidden="false" customHeight="false" outlineLevel="0" collapsed="false">
      <c r="A212" s="4" t="n">
        <v>121</v>
      </c>
      <c r="B212" s="5" t="s">
        <v>21</v>
      </c>
      <c r="C212" s="5" t="s">
        <v>22</v>
      </c>
      <c r="D212" s="5" t="s">
        <v>23</v>
      </c>
      <c r="E212" s="5" t="s">
        <v>23</v>
      </c>
      <c r="F212" s="5" t="s">
        <v>23</v>
      </c>
      <c r="G212" s="4" t="n">
        <v>6000</v>
      </c>
      <c r="H212" s="15" t="n">
        <v>1854</v>
      </c>
      <c r="I212" s="16" t="s">
        <v>13</v>
      </c>
      <c r="J212" s="17" t="s">
        <v>14</v>
      </c>
      <c r="K212" s="4" t="n">
        <v>416</v>
      </c>
      <c r="L212" s="18" t="n">
        <f aca="false">_xlfn.ORG.LIBREOFFICE.REGEX(I212,"х ([0-9]*)","$1")*1</f>
        <v>3</v>
      </c>
      <c r="M212" s="19"/>
    </row>
    <row r="213" customFormat="false" ht="19.25" hidden="false" customHeight="false" outlineLevel="0" collapsed="false">
      <c r="A213" s="4" t="n">
        <v>122</v>
      </c>
      <c r="B213" s="5" t="s">
        <v>21</v>
      </c>
      <c r="C213" s="5" t="s">
        <v>22</v>
      </c>
      <c r="D213" s="5" t="s">
        <v>23</v>
      </c>
      <c r="E213" s="5" t="s">
        <v>23</v>
      </c>
      <c r="F213" s="5" t="s">
        <v>23</v>
      </c>
      <c r="G213" s="4" t="n">
        <v>6000</v>
      </c>
      <c r="H213" s="15" t="n">
        <v>1854</v>
      </c>
      <c r="I213" s="16" t="s">
        <v>13</v>
      </c>
      <c r="J213" s="17" t="s">
        <v>14</v>
      </c>
      <c r="K213" s="4" t="n">
        <v>416</v>
      </c>
      <c r="L213" s="18" t="n">
        <f aca="false">_xlfn.ORG.LIBREOFFICE.REGEX(I213,"х ([0-9]*)","$1")*1</f>
        <v>3</v>
      </c>
      <c r="M213" s="19"/>
    </row>
    <row r="214" customFormat="false" ht="19.25" hidden="false" customHeight="false" outlineLevel="0" collapsed="false">
      <c r="A214" s="4" t="n">
        <v>123</v>
      </c>
      <c r="B214" s="5" t="s">
        <v>21</v>
      </c>
      <c r="C214" s="5" t="s">
        <v>22</v>
      </c>
      <c r="D214" s="5" t="s">
        <v>23</v>
      </c>
      <c r="E214" s="5" t="s">
        <v>23</v>
      </c>
      <c r="F214" s="5" t="s">
        <v>23</v>
      </c>
      <c r="G214" s="4" t="n">
        <v>6000</v>
      </c>
      <c r="H214" s="15" t="n">
        <v>1854</v>
      </c>
      <c r="I214" s="16" t="s">
        <v>13</v>
      </c>
      <c r="J214" s="17" t="s">
        <v>14</v>
      </c>
      <c r="K214" s="4" t="n">
        <v>416</v>
      </c>
      <c r="L214" s="18" t="n">
        <f aca="false">_xlfn.ORG.LIBREOFFICE.REGEX(I214,"х ([0-9]*)","$1")*1</f>
        <v>3</v>
      </c>
      <c r="M214" s="19"/>
    </row>
    <row r="215" customFormat="false" ht="19.25" hidden="false" customHeight="false" outlineLevel="0" collapsed="false">
      <c r="A215" s="4" t="n">
        <v>124</v>
      </c>
      <c r="B215" s="5" t="s">
        <v>21</v>
      </c>
      <c r="C215" s="5" t="s">
        <v>22</v>
      </c>
      <c r="D215" s="5" t="s">
        <v>23</v>
      </c>
      <c r="E215" s="5" t="s">
        <v>23</v>
      </c>
      <c r="F215" s="5" t="s">
        <v>23</v>
      </c>
      <c r="G215" s="4" t="n">
        <v>6000</v>
      </c>
      <c r="H215" s="15" t="n">
        <v>1854</v>
      </c>
      <c r="I215" s="16" t="s">
        <v>13</v>
      </c>
      <c r="J215" s="17" t="s">
        <v>14</v>
      </c>
      <c r="K215" s="4" t="n">
        <v>416</v>
      </c>
      <c r="L215" s="18" t="n">
        <f aca="false">_xlfn.ORG.LIBREOFFICE.REGEX(I215,"х ([0-9]*)","$1")*1</f>
        <v>3</v>
      </c>
      <c r="M215" s="19"/>
    </row>
    <row r="216" customFormat="false" ht="19.25" hidden="false" customHeight="false" outlineLevel="0" collapsed="false">
      <c r="A216" s="4" t="n">
        <v>125</v>
      </c>
      <c r="B216" s="5" t="s">
        <v>21</v>
      </c>
      <c r="C216" s="5" t="s">
        <v>22</v>
      </c>
      <c r="D216" s="5" t="s">
        <v>23</v>
      </c>
      <c r="E216" s="5" t="s">
        <v>23</v>
      </c>
      <c r="F216" s="5" t="s">
        <v>23</v>
      </c>
      <c r="G216" s="4" t="n">
        <v>6000</v>
      </c>
      <c r="H216" s="15" t="n">
        <v>1854</v>
      </c>
      <c r="I216" s="16" t="s">
        <v>13</v>
      </c>
      <c r="J216" s="17" t="s">
        <v>14</v>
      </c>
      <c r="K216" s="4" t="n">
        <v>416</v>
      </c>
      <c r="L216" s="18" t="n">
        <f aca="false">_xlfn.ORG.LIBREOFFICE.REGEX(I216,"х ([0-9]*)","$1")*1</f>
        <v>3</v>
      </c>
      <c r="M216" s="19"/>
    </row>
    <row r="217" customFormat="false" ht="19.25" hidden="false" customHeight="false" outlineLevel="0" collapsed="false">
      <c r="A217" s="4" t="n">
        <v>126</v>
      </c>
      <c r="B217" s="5" t="s">
        <v>21</v>
      </c>
      <c r="C217" s="5" t="s">
        <v>22</v>
      </c>
      <c r="D217" s="5" t="s">
        <v>23</v>
      </c>
      <c r="E217" s="5" t="s">
        <v>23</v>
      </c>
      <c r="F217" s="5" t="s">
        <v>23</v>
      </c>
      <c r="G217" s="4" t="n">
        <v>6000</v>
      </c>
      <c r="H217" s="15" t="n">
        <v>1854</v>
      </c>
      <c r="I217" s="16" t="s">
        <v>13</v>
      </c>
      <c r="J217" s="17" t="s">
        <v>14</v>
      </c>
      <c r="K217" s="4" t="n">
        <v>416</v>
      </c>
      <c r="L217" s="18" t="n">
        <f aca="false">_xlfn.ORG.LIBREOFFICE.REGEX(I217,"х ([0-9]*)","$1")*1</f>
        <v>3</v>
      </c>
      <c r="M217" s="19"/>
    </row>
    <row r="218" customFormat="false" ht="19.25" hidden="false" customHeight="false" outlineLevel="0" collapsed="false">
      <c r="A218" s="4" t="n">
        <v>127</v>
      </c>
      <c r="B218" s="5" t="s">
        <v>21</v>
      </c>
      <c r="C218" s="5" t="s">
        <v>22</v>
      </c>
      <c r="D218" s="5" t="s">
        <v>23</v>
      </c>
      <c r="E218" s="5" t="s">
        <v>23</v>
      </c>
      <c r="F218" s="5" t="s">
        <v>23</v>
      </c>
      <c r="G218" s="4" t="n">
        <v>6000</v>
      </c>
      <c r="H218" s="15" t="n">
        <v>1854</v>
      </c>
      <c r="I218" s="16" t="s">
        <v>13</v>
      </c>
      <c r="J218" s="17" t="s">
        <v>14</v>
      </c>
      <c r="K218" s="4" t="n">
        <v>416</v>
      </c>
      <c r="L218" s="18" t="n">
        <f aca="false">_xlfn.ORG.LIBREOFFICE.REGEX(I218,"х ([0-9]*)","$1")*1</f>
        <v>3</v>
      </c>
      <c r="M218" s="19"/>
    </row>
    <row r="219" customFormat="false" ht="19.25" hidden="false" customHeight="false" outlineLevel="0" collapsed="false">
      <c r="A219" s="4" t="n">
        <v>128</v>
      </c>
      <c r="B219" s="5" t="s">
        <v>21</v>
      </c>
      <c r="C219" s="5" t="s">
        <v>22</v>
      </c>
      <c r="D219" s="5" t="s">
        <v>23</v>
      </c>
      <c r="E219" s="5" t="s">
        <v>23</v>
      </c>
      <c r="F219" s="5" t="s">
        <v>23</v>
      </c>
      <c r="G219" s="4" t="n">
        <v>6000</v>
      </c>
      <c r="H219" s="15" t="n">
        <v>1854</v>
      </c>
      <c r="I219" s="16" t="s">
        <v>13</v>
      </c>
      <c r="J219" s="17" t="s">
        <v>14</v>
      </c>
      <c r="K219" s="4" t="n">
        <v>416</v>
      </c>
      <c r="L219" s="18" t="n">
        <f aca="false">_xlfn.ORG.LIBREOFFICE.REGEX(I219,"х ([0-9]*)","$1")*1</f>
        <v>3</v>
      </c>
      <c r="M219" s="19"/>
    </row>
    <row r="220" customFormat="false" ht="19.25" hidden="false" customHeight="false" outlineLevel="0" collapsed="false">
      <c r="A220" s="4" t="n">
        <v>129</v>
      </c>
      <c r="B220" s="5" t="s">
        <v>21</v>
      </c>
      <c r="C220" s="5" t="s">
        <v>22</v>
      </c>
      <c r="D220" s="5" t="s">
        <v>23</v>
      </c>
      <c r="E220" s="5" t="s">
        <v>23</v>
      </c>
      <c r="F220" s="5" t="s">
        <v>23</v>
      </c>
      <c r="G220" s="4" t="n">
        <v>6000</v>
      </c>
      <c r="H220" s="15" t="n">
        <v>1854</v>
      </c>
      <c r="I220" s="16" t="s">
        <v>13</v>
      </c>
      <c r="J220" s="17" t="s">
        <v>14</v>
      </c>
      <c r="K220" s="4" t="n">
        <v>416</v>
      </c>
      <c r="L220" s="18" t="n">
        <f aca="false">_xlfn.ORG.LIBREOFFICE.REGEX(I220,"х ([0-9]*)","$1")*1</f>
        <v>3</v>
      </c>
      <c r="M220" s="19"/>
    </row>
    <row r="221" customFormat="false" ht="19.25" hidden="false" customHeight="false" outlineLevel="0" collapsed="false">
      <c r="A221" s="4" t="n">
        <v>130</v>
      </c>
      <c r="B221" s="5" t="s">
        <v>21</v>
      </c>
      <c r="C221" s="5" t="s">
        <v>22</v>
      </c>
      <c r="D221" s="5" t="s">
        <v>23</v>
      </c>
      <c r="E221" s="5" t="s">
        <v>23</v>
      </c>
      <c r="F221" s="5" t="s">
        <v>23</v>
      </c>
      <c r="G221" s="4" t="n">
        <v>6000</v>
      </c>
      <c r="H221" s="15" t="n">
        <v>1854</v>
      </c>
      <c r="I221" s="16" t="s">
        <v>13</v>
      </c>
      <c r="J221" s="17" t="s">
        <v>14</v>
      </c>
      <c r="K221" s="4" t="n">
        <v>416</v>
      </c>
      <c r="L221" s="18" t="n">
        <f aca="false">_xlfn.ORG.LIBREOFFICE.REGEX(I221,"х ([0-9]*)","$1")*1</f>
        <v>3</v>
      </c>
      <c r="M221" s="19"/>
    </row>
    <row r="222" customFormat="false" ht="19.25" hidden="false" customHeight="false" outlineLevel="0" collapsed="false">
      <c r="A222" s="4" t="n">
        <v>131</v>
      </c>
      <c r="B222" s="5" t="s">
        <v>21</v>
      </c>
      <c r="C222" s="5" t="s">
        <v>22</v>
      </c>
      <c r="D222" s="5" t="s">
        <v>23</v>
      </c>
      <c r="E222" s="5" t="s">
        <v>23</v>
      </c>
      <c r="F222" s="5" t="s">
        <v>23</v>
      </c>
      <c r="G222" s="4" t="n">
        <v>6000</v>
      </c>
      <c r="H222" s="15" t="n">
        <v>1854</v>
      </c>
      <c r="I222" s="16" t="s">
        <v>13</v>
      </c>
      <c r="J222" s="17" t="s">
        <v>14</v>
      </c>
      <c r="K222" s="4" t="n">
        <v>416</v>
      </c>
      <c r="L222" s="18" t="n">
        <f aca="false">_xlfn.ORG.LIBREOFFICE.REGEX(I222,"х ([0-9]*)","$1")*1</f>
        <v>3</v>
      </c>
      <c r="M222" s="19"/>
    </row>
    <row r="223" customFormat="false" ht="19.25" hidden="false" customHeight="false" outlineLevel="0" collapsed="false">
      <c r="A223" s="4" t="n">
        <v>132</v>
      </c>
      <c r="B223" s="5" t="s">
        <v>21</v>
      </c>
      <c r="C223" s="5" t="s">
        <v>22</v>
      </c>
      <c r="D223" s="5" t="s">
        <v>23</v>
      </c>
      <c r="E223" s="5" t="s">
        <v>23</v>
      </c>
      <c r="F223" s="5" t="s">
        <v>23</v>
      </c>
      <c r="G223" s="4" t="n">
        <v>6000</v>
      </c>
      <c r="H223" s="15" t="n">
        <v>1854</v>
      </c>
      <c r="I223" s="16" t="s">
        <v>13</v>
      </c>
      <c r="J223" s="17" t="s">
        <v>14</v>
      </c>
      <c r="K223" s="4" t="n">
        <v>416</v>
      </c>
      <c r="L223" s="18" t="n">
        <f aca="false">_xlfn.ORG.LIBREOFFICE.REGEX(I223,"х ([0-9]*)","$1")*1</f>
        <v>3</v>
      </c>
      <c r="M223" s="19"/>
    </row>
    <row r="224" customFormat="false" ht="19.25" hidden="false" customHeight="false" outlineLevel="0" collapsed="false">
      <c r="A224" s="4" t="n">
        <v>133</v>
      </c>
      <c r="B224" s="5" t="s">
        <v>21</v>
      </c>
      <c r="C224" s="5" t="s">
        <v>22</v>
      </c>
      <c r="D224" s="5" t="s">
        <v>23</v>
      </c>
      <c r="E224" s="5" t="s">
        <v>23</v>
      </c>
      <c r="F224" s="5" t="s">
        <v>23</v>
      </c>
      <c r="G224" s="4" t="n">
        <v>6000</v>
      </c>
      <c r="H224" s="15" t="n">
        <v>1854</v>
      </c>
      <c r="I224" s="16" t="s">
        <v>13</v>
      </c>
      <c r="J224" s="17" t="s">
        <v>14</v>
      </c>
      <c r="K224" s="4" t="n">
        <v>416</v>
      </c>
      <c r="L224" s="18" t="n">
        <f aca="false">_xlfn.ORG.LIBREOFFICE.REGEX(I224,"х ([0-9]*)","$1")*1</f>
        <v>3</v>
      </c>
      <c r="M224" s="19"/>
    </row>
    <row r="225" customFormat="false" ht="19.25" hidden="false" customHeight="false" outlineLevel="0" collapsed="false">
      <c r="A225" s="4" t="n">
        <v>134</v>
      </c>
      <c r="B225" s="5" t="s">
        <v>21</v>
      </c>
      <c r="C225" s="5" t="s">
        <v>22</v>
      </c>
      <c r="D225" s="5" t="s">
        <v>23</v>
      </c>
      <c r="E225" s="5" t="s">
        <v>23</v>
      </c>
      <c r="F225" s="5" t="s">
        <v>23</v>
      </c>
      <c r="G225" s="4" t="n">
        <v>6000</v>
      </c>
      <c r="H225" s="15" t="n">
        <v>1854</v>
      </c>
      <c r="I225" s="16" t="s">
        <v>13</v>
      </c>
      <c r="J225" s="17" t="s">
        <v>14</v>
      </c>
      <c r="K225" s="4" t="n">
        <v>416</v>
      </c>
      <c r="L225" s="18" t="n">
        <f aca="false">_xlfn.ORG.LIBREOFFICE.REGEX(I225,"х ([0-9]*)","$1")*1</f>
        <v>3</v>
      </c>
      <c r="M225" s="19"/>
    </row>
    <row r="226" customFormat="false" ht="19.25" hidden="false" customHeight="false" outlineLevel="0" collapsed="false">
      <c r="A226" s="4" t="n">
        <v>135</v>
      </c>
      <c r="B226" s="5" t="s">
        <v>21</v>
      </c>
      <c r="C226" s="5" t="s">
        <v>22</v>
      </c>
      <c r="D226" s="5" t="s">
        <v>23</v>
      </c>
      <c r="E226" s="5" t="s">
        <v>23</v>
      </c>
      <c r="F226" s="5" t="s">
        <v>23</v>
      </c>
      <c r="G226" s="4" t="n">
        <v>6000</v>
      </c>
      <c r="H226" s="15" t="n">
        <v>1854</v>
      </c>
      <c r="I226" s="16" t="s">
        <v>13</v>
      </c>
      <c r="J226" s="17" t="s">
        <v>14</v>
      </c>
      <c r="K226" s="4" t="n">
        <v>416</v>
      </c>
      <c r="L226" s="18" t="n">
        <f aca="false">_xlfn.ORG.LIBREOFFICE.REGEX(I226,"х ([0-9]*)","$1")*1</f>
        <v>3</v>
      </c>
      <c r="M226" s="19"/>
    </row>
    <row r="227" customFormat="false" ht="19.25" hidden="false" customHeight="false" outlineLevel="0" collapsed="false">
      <c r="A227" s="4" t="n">
        <v>136</v>
      </c>
      <c r="B227" s="5" t="s">
        <v>21</v>
      </c>
      <c r="C227" s="5" t="s">
        <v>22</v>
      </c>
      <c r="D227" s="5" t="s">
        <v>23</v>
      </c>
      <c r="E227" s="5" t="s">
        <v>23</v>
      </c>
      <c r="F227" s="5" t="s">
        <v>23</v>
      </c>
      <c r="G227" s="4" t="n">
        <v>6000</v>
      </c>
      <c r="H227" s="15" t="n">
        <v>1854</v>
      </c>
      <c r="I227" s="16" t="s">
        <v>13</v>
      </c>
      <c r="J227" s="17" t="s">
        <v>14</v>
      </c>
      <c r="K227" s="4" t="n">
        <v>416</v>
      </c>
      <c r="L227" s="18" t="n">
        <f aca="false">_xlfn.ORG.LIBREOFFICE.REGEX(I227,"х ([0-9]*)","$1")*1</f>
        <v>3</v>
      </c>
      <c r="M227" s="19"/>
    </row>
    <row r="228" customFormat="false" ht="19.25" hidden="false" customHeight="false" outlineLevel="0" collapsed="false">
      <c r="A228" s="4" t="n">
        <v>137</v>
      </c>
      <c r="B228" s="5" t="s">
        <v>21</v>
      </c>
      <c r="C228" s="5" t="s">
        <v>22</v>
      </c>
      <c r="D228" s="5" t="s">
        <v>23</v>
      </c>
      <c r="E228" s="5" t="s">
        <v>23</v>
      </c>
      <c r="F228" s="5" t="s">
        <v>23</v>
      </c>
      <c r="G228" s="4" t="n">
        <v>6000</v>
      </c>
      <c r="H228" s="15" t="n">
        <v>1854</v>
      </c>
      <c r="I228" s="16" t="s">
        <v>13</v>
      </c>
      <c r="J228" s="17" t="s">
        <v>14</v>
      </c>
      <c r="K228" s="4" t="n">
        <v>416</v>
      </c>
      <c r="L228" s="18" t="n">
        <f aca="false">_xlfn.ORG.LIBREOFFICE.REGEX(I228,"х ([0-9]*)","$1")*1</f>
        <v>3</v>
      </c>
      <c r="M228" s="19"/>
    </row>
    <row r="229" customFormat="false" ht="19.25" hidden="false" customHeight="false" outlineLevel="0" collapsed="false">
      <c r="A229" s="4" t="n">
        <v>138</v>
      </c>
      <c r="B229" s="5" t="s">
        <v>21</v>
      </c>
      <c r="C229" s="5" t="s">
        <v>22</v>
      </c>
      <c r="D229" s="5" t="s">
        <v>23</v>
      </c>
      <c r="E229" s="5" t="s">
        <v>23</v>
      </c>
      <c r="F229" s="5" t="s">
        <v>23</v>
      </c>
      <c r="G229" s="4" t="n">
        <v>6000</v>
      </c>
      <c r="H229" s="15" t="n">
        <v>1854</v>
      </c>
      <c r="I229" s="16" t="s">
        <v>13</v>
      </c>
      <c r="J229" s="17" t="s">
        <v>14</v>
      </c>
      <c r="K229" s="4" t="n">
        <v>416</v>
      </c>
      <c r="L229" s="18" t="n">
        <f aca="false">_xlfn.ORG.LIBREOFFICE.REGEX(I229,"х ([0-9]*)","$1")*1</f>
        <v>3</v>
      </c>
      <c r="M229" s="19"/>
    </row>
    <row r="230" customFormat="false" ht="19.25" hidden="false" customHeight="false" outlineLevel="0" collapsed="false">
      <c r="A230" s="4" t="n">
        <v>139</v>
      </c>
      <c r="B230" s="5" t="s">
        <v>21</v>
      </c>
      <c r="C230" s="5" t="s">
        <v>22</v>
      </c>
      <c r="D230" s="5" t="s">
        <v>23</v>
      </c>
      <c r="E230" s="5" t="s">
        <v>23</v>
      </c>
      <c r="F230" s="5" t="s">
        <v>23</v>
      </c>
      <c r="G230" s="4" t="n">
        <v>6000</v>
      </c>
      <c r="H230" s="15" t="n">
        <v>1854</v>
      </c>
      <c r="I230" s="16" t="s">
        <v>13</v>
      </c>
      <c r="J230" s="17" t="s">
        <v>14</v>
      </c>
      <c r="K230" s="4" t="n">
        <v>416</v>
      </c>
      <c r="L230" s="18" t="n">
        <f aca="false">_xlfn.ORG.LIBREOFFICE.REGEX(I230,"х ([0-9]*)","$1")*1</f>
        <v>3</v>
      </c>
      <c r="M230" s="19"/>
    </row>
    <row r="231" customFormat="false" ht="19.25" hidden="false" customHeight="false" outlineLevel="0" collapsed="false">
      <c r="A231" s="4" t="n">
        <v>140</v>
      </c>
      <c r="B231" s="5" t="s">
        <v>21</v>
      </c>
      <c r="C231" s="5" t="s">
        <v>22</v>
      </c>
      <c r="D231" s="5" t="s">
        <v>23</v>
      </c>
      <c r="E231" s="5" t="s">
        <v>23</v>
      </c>
      <c r="F231" s="5" t="s">
        <v>23</v>
      </c>
      <c r="G231" s="4" t="n">
        <v>6000</v>
      </c>
      <c r="H231" s="15" t="n">
        <v>1854</v>
      </c>
      <c r="I231" s="16" t="s">
        <v>13</v>
      </c>
      <c r="J231" s="17" t="s">
        <v>14</v>
      </c>
      <c r="K231" s="4" t="n">
        <v>416</v>
      </c>
      <c r="L231" s="18" t="n">
        <f aca="false">_xlfn.ORG.LIBREOFFICE.REGEX(I231,"х ([0-9]*)","$1")*1</f>
        <v>3</v>
      </c>
      <c r="M231" s="19"/>
    </row>
    <row r="232" customFormat="false" ht="19.25" hidden="false" customHeight="false" outlineLevel="0" collapsed="false">
      <c r="A232" s="4" t="n">
        <v>141</v>
      </c>
      <c r="B232" s="5" t="s">
        <v>21</v>
      </c>
      <c r="C232" s="5" t="s">
        <v>22</v>
      </c>
      <c r="D232" s="5" t="s">
        <v>23</v>
      </c>
      <c r="E232" s="5" t="s">
        <v>23</v>
      </c>
      <c r="F232" s="5" t="s">
        <v>23</v>
      </c>
      <c r="G232" s="4" t="n">
        <v>6000</v>
      </c>
      <c r="H232" s="15" t="n">
        <v>1854</v>
      </c>
      <c r="I232" s="16" t="s">
        <v>13</v>
      </c>
      <c r="J232" s="17" t="s">
        <v>14</v>
      </c>
      <c r="K232" s="4" t="n">
        <v>416</v>
      </c>
      <c r="L232" s="18" t="n">
        <f aca="false">_xlfn.ORG.LIBREOFFICE.REGEX(I232,"х ([0-9]*)","$1")*1</f>
        <v>3</v>
      </c>
      <c r="M232" s="19"/>
    </row>
    <row r="233" customFormat="false" ht="19.25" hidden="false" customHeight="false" outlineLevel="0" collapsed="false">
      <c r="A233" s="4" t="n">
        <v>142</v>
      </c>
      <c r="B233" s="5" t="s">
        <v>21</v>
      </c>
      <c r="C233" s="5" t="s">
        <v>22</v>
      </c>
      <c r="D233" s="5" t="s">
        <v>23</v>
      </c>
      <c r="E233" s="5" t="s">
        <v>23</v>
      </c>
      <c r="F233" s="5" t="s">
        <v>23</v>
      </c>
      <c r="G233" s="4" t="n">
        <v>6000</v>
      </c>
      <c r="H233" s="15" t="n">
        <v>1854</v>
      </c>
      <c r="I233" s="16" t="s">
        <v>13</v>
      </c>
      <c r="J233" s="17" t="s">
        <v>14</v>
      </c>
      <c r="K233" s="4" t="n">
        <v>416</v>
      </c>
      <c r="L233" s="18" t="n">
        <f aca="false">_xlfn.ORG.LIBREOFFICE.REGEX(I233,"х ([0-9]*)","$1")*1</f>
        <v>3</v>
      </c>
      <c r="M233" s="19"/>
    </row>
    <row r="234" customFormat="false" ht="19.25" hidden="false" customHeight="false" outlineLevel="0" collapsed="false">
      <c r="A234" s="4" t="n">
        <v>143</v>
      </c>
      <c r="B234" s="5" t="s">
        <v>21</v>
      </c>
      <c r="C234" s="5" t="s">
        <v>22</v>
      </c>
      <c r="D234" s="5" t="s">
        <v>23</v>
      </c>
      <c r="E234" s="5" t="s">
        <v>23</v>
      </c>
      <c r="F234" s="5" t="s">
        <v>23</v>
      </c>
      <c r="G234" s="4" t="n">
        <v>6000</v>
      </c>
      <c r="H234" s="15" t="n">
        <v>1854</v>
      </c>
      <c r="I234" s="16" t="s">
        <v>13</v>
      </c>
      <c r="J234" s="17" t="s">
        <v>14</v>
      </c>
      <c r="K234" s="4" t="n">
        <v>416</v>
      </c>
      <c r="L234" s="18" t="n">
        <f aca="false">_xlfn.ORG.LIBREOFFICE.REGEX(I234,"х ([0-9]*)","$1")*1</f>
        <v>3</v>
      </c>
      <c r="M234" s="19"/>
    </row>
    <row r="235" customFormat="false" ht="19.25" hidden="false" customHeight="false" outlineLevel="0" collapsed="false">
      <c r="A235" s="4" t="n">
        <v>144</v>
      </c>
      <c r="B235" s="5" t="s">
        <v>21</v>
      </c>
      <c r="C235" s="5" t="s">
        <v>22</v>
      </c>
      <c r="D235" s="5" t="s">
        <v>23</v>
      </c>
      <c r="E235" s="5" t="s">
        <v>23</v>
      </c>
      <c r="F235" s="5" t="s">
        <v>23</v>
      </c>
      <c r="G235" s="4" t="n">
        <v>6000</v>
      </c>
      <c r="H235" s="15" t="n">
        <v>1854</v>
      </c>
      <c r="I235" s="16" t="s">
        <v>13</v>
      </c>
      <c r="J235" s="17" t="s">
        <v>14</v>
      </c>
      <c r="K235" s="4" t="n">
        <v>416</v>
      </c>
      <c r="L235" s="18" t="n">
        <f aca="false">_xlfn.ORG.LIBREOFFICE.REGEX(I235,"х ([0-9]*)","$1")*1</f>
        <v>3</v>
      </c>
      <c r="M235" s="19"/>
    </row>
    <row r="236" customFormat="false" ht="19.25" hidden="false" customHeight="false" outlineLevel="0" collapsed="false">
      <c r="A236" s="4" t="n">
        <v>145</v>
      </c>
      <c r="B236" s="5" t="s">
        <v>21</v>
      </c>
      <c r="C236" s="5" t="s">
        <v>22</v>
      </c>
      <c r="D236" s="5" t="s">
        <v>23</v>
      </c>
      <c r="E236" s="5" t="s">
        <v>23</v>
      </c>
      <c r="F236" s="5" t="s">
        <v>23</v>
      </c>
      <c r="G236" s="4" t="n">
        <v>6000</v>
      </c>
      <c r="H236" s="15" t="n">
        <v>1854</v>
      </c>
      <c r="I236" s="16" t="s">
        <v>13</v>
      </c>
      <c r="J236" s="17" t="s">
        <v>14</v>
      </c>
      <c r="K236" s="4" t="n">
        <v>416</v>
      </c>
      <c r="L236" s="18" t="n">
        <f aca="false">_xlfn.ORG.LIBREOFFICE.REGEX(I236,"х ([0-9]*)","$1")*1</f>
        <v>3</v>
      </c>
      <c r="M236" s="19"/>
    </row>
    <row r="237" customFormat="false" ht="19.25" hidden="false" customHeight="false" outlineLevel="0" collapsed="false">
      <c r="A237" s="4" t="n">
        <v>146</v>
      </c>
      <c r="B237" s="5" t="s">
        <v>21</v>
      </c>
      <c r="C237" s="5" t="s">
        <v>22</v>
      </c>
      <c r="D237" s="5" t="s">
        <v>23</v>
      </c>
      <c r="E237" s="5" t="s">
        <v>23</v>
      </c>
      <c r="F237" s="5" t="s">
        <v>23</v>
      </c>
      <c r="G237" s="4" t="n">
        <v>6000</v>
      </c>
      <c r="H237" s="15" t="n">
        <v>1854</v>
      </c>
      <c r="I237" s="16" t="s">
        <v>13</v>
      </c>
      <c r="J237" s="17" t="s">
        <v>14</v>
      </c>
      <c r="K237" s="4" t="n">
        <v>416</v>
      </c>
      <c r="L237" s="18" t="n">
        <f aca="false">_xlfn.ORG.LIBREOFFICE.REGEX(I237,"х ([0-9]*)","$1")*1</f>
        <v>3</v>
      </c>
      <c r="M237" s="19"/>
    </row>
    <row r="238" customFormat="false" ht="19.25" hidden="false" customHeight="false" outlineLevel="0" collapsed="false">
      <c r="A238" s="4" t="n">
        <v>147</v>
      </c>
      <c r="B238" s="5" t="s">
        <v>21</v>
      </c>
      <c r="C238" s="5" t="s">
        <v>22</v>
      </c>
      <c r="D238" s="5" t="s">
        <v>23</v>
      </c>
      <c r="E238" s="5" t="s">
        <v>23</v>
      </c>
      <c r="F238" s="5" t="s">
        <v>23</v>
      </c>
      <c r="G238" s="4" t="n">
        <v>6000</v>
      </c>
      <c r="H238" s="15" t="n">
        <v>1854</v>
      </c>
      <c r="I238" s="16" t="s">
        <v>13</v>
      </c>
      <c r="J238" s="17" t="s">
        <v>14</v>
      </c>
      <c r="K238" s="4" t="n">
        <v>416</v>
      </c>
      <c r="L238" s="18" t="n">
        <f aca="false">_xlfn.ORG.LIBREOFFICE.REGEX(I238,"х ([0-9]*)","$1")*1</f>
        <v>3</v>
      </c>
      <c r="M238" s="19"/>
    </row>
    <row r="239" customFormat="false" ht="19.25" hidden="false" customHeight="false" outlineLevel="0" collapsed="false">
      <c r="A239" s="4" t="n">
        <v>148</v>
      </c>
      <c r="B239" s="5" t="s">
        <v>21</v>
      </c>
      <c r="C239" s="5" t="s">
        <v>22</v>
      </c>
      <c r="D239" s="5" t="s">
        <v>23</v>
      </c>
      <c r="E239" s="5" t="s">
        <v>23</v>
      </c>
      <c r="F239" s="5" t="s">
        <v>23</v>
      </c>
      <c r="G239" s="4" t="n">
        <v>6000</v>
      </c>
      <c r="H239" s="15" t="n">
        <v>1854</v>
      </c>
      <c r="I239" s="16" t="s">
        <v>13</v>
      </c>
      <c r="J239" s="17" t="s">
        <v>14</v>
      </c>
      <c r="K239" s="4" t="n">
        <v>416</v>
      </c>
      <c r="L239" s="18" t="n">
        <f aca="false">_xlfn.ORG.LIBREOFFICE.REGEX(I239,"х ([0-9]*)","$1")*1</f>
        <v>3</v>
      </c>
      <c r="M239" s="19"/>
    </row>
    <row r="240" customFormat="false" ht="19.25" hidden="false" customHeight="false" outlineLevel="0" collapsed="false">
      <c r="A240" s="4" t="n">
        <v>149</v>
      </c>
      <c r="B240" s="5" t="s">
        <v>21</v>
      </c>
      <c r="C240" s="5" t="s">
        <v>22</v>
      </c>
      <c r="D240" s="5" t="s">
        <v>23</v>
      </c>
      <c r="E240" s="5" t="s">
        <v>23</v>
      </c>
      <c r="F240" s="5" t="s">
        <v>23</v>
      </c>
      <c r="G240" s="4" t="n">
        <v>6000</v>
      </c>
      <c r="H240" s="15" t="n">
        <v>1854</v>
      </c>
      <c r="I240" s="16" t="s">
        <v>13</v>
      </c>
      <c r="J240" s="17" t="s">
        <v>14</v>
      </c>
      <c r="K240" s="4" t="n">
        <v>416</v>
      </c>
      <c r="L240" s="18" t="n">
        <f aca="false">_xlfn.ORG.LIBREOFFICE.REGEX(I240,"х ([0-9]*)","$1")*1</f>
        <v>3</v>
      </c>
      <c r="M240" s="19"/>
    </row>
    <row r="241" customFormat="false" ht="19.25" hidden="false" customHeight="false" outlineLevel="0" collapsed="false">
      <c r="A241" s="4" t="n">
        <v>150</v>
      </c>
      <c r="B241" s="5" t="s">
        <v>21</v>
      </c>
      <c r="C241" s="5" t="s">
        <v>22</v>
      </c>
      <c r="D241" s="5" t="s">
        <v>23</v>
      </c>
      <c r="E241" s="5" t="s">
        <v>23</v>
      </c>
      <c r="F241" s="5" t="s">
        <v>23</v>
      </c>
      <c r="G241" s="4" t="n">
        <v>6000</v>
      </c>
      <c r="H241" s="15" t="n">
        <v>1854</v>
      </c>
      <c r="I241" s="16" t="s">
        <v>13</v>
      </c>
      <c r="J241" s="17" t="s">
        <v>14</v>
      </c>
      <c r="K241" s="4" t="n">
        <v>416</v>
      </c>
      <c r="L241" s="18" t="n">
        <f aca="false">_xlfn.ORG.LIBREOFFICE.REGEX(I241,"х ([0-9]*)","$1")*1</f>
        <v>3</v>
      </c>
      <c r="M241" s="19"/>
    </row>
    <row r="242" customFormat="false" ht="19.25" hidden="false" customHeight="false" outlineLevel="0" collapsed="false">
      <c r="A242" s="4" t="n">
        <v>151</v>
      </c>
      <c r="B242" s="5" t="s">
        <v>21</v>
      </c>
      <c r="C242" s="5" t="s">
        <v>22</v>
      </c>
      <c r="D242" s="5" t="s">
        <v>23</v>
      </c>
      <c r="E242" s="5" t="s">
        <v>23</v>
      </c>
      <c r="F242" s="5" t="s">
        <v>23</v>
      </c>
      <c r="G242" s="4" t="n">
        <v>6000</v>
      </c>
      <c r="H242" s="15" t="n">
        <v>1854</v>
      </c>
      <c r="I242" s="16" t="s">
        <v>13</v>
      </c>
      <c r="J242" s="17" t="s">
        <v>14</v>
      </c>
      <c r="K242" s="4" t="n">
        <v>416</v>
      </c>
      <c r="L242" s="18" t="n">
        <f aca="false">_xlfn.ORG.LIBREOFFICE.REGEX(I242,"х ([0-9]*)","$1")*1</f>
        <v>3</v>
      </c>
      <c r="M242" s="19"/>
    </row>
    <row r="243" customFormat="false" ht="19.25" hidden="false" customHeight="false" outlineLevel="0" collapsed="false">
      <c r="A243" s="4" t="n">
        <v>152</v>
      </c>
      <c r="B243" s="5" t="s">
        <v>21</v>
      </c>
      <c r="C243" s="5" t="s">
        <v>22</v>
      </c>
      <c r="D243" s="5" t="s">
        <v>23</v>
      </c>
      <c r="E243" s="5" t="s">
        <v>23</v>
      </c>
      <c r="F243" s="5" t="s">
        <v>23</v>
      </c>
      <c r="G243" s="4" t="n">
        <v>6000</v>
      </c>
      <c r="H243" s="15" t="n">
        <v>1854</v>
      </c>
      <c r="I243" s="16" t="s">
        <v>13</v>
      </c>
      <c r="J243" s="17" t="s">
        <v>14</v>
      </c>
      <c r="K243" s="4" t="n">
        <v>416</v>
      </c>
      <c r="L243" s="18" t="n">
        <f aca="false">_xlfn.ORG.LIBREOFFICE.REGEX(I243,"х ([0-9]*)","$1")*1</f>
        <v>3</v>
      </c>
      <c r="M243" s="19"/>
    </row>
    <row r="244" customFormat="false" ht="19.25" hidden="false" customHeight="false" outlineLevel="0" collapsed="false">
      <c r="A244" s="4" t="n">
        <v>153</v>
      </c>
      <c r="B244" s="5" t="s">
        <v>21</v>
      </c>
      <c r="C244" s="5" t="s">
        <v>22</v>
      </c>
      <c r="D244" s="5" t="s">
        <v>23</v>
      </c>
      <c r="E244" s="5" t="s">
        <v>23</v>
      </c>
      <c r="F244" s="5" t="s">
        <v>23</v>
      </c>
      <c r="G244" s="4" t="n">
        <v>6000</v>
      </c>
      <c r="H244" s="15" t="n">
        <v>1854</v>
      </c>
      <c r="I244" s="16" t="s">
        <v>13</v>
      </c>
      <c r="J244" s="17" t="s">
        <v>14</v>
      </c>
      <c r="K244" s="4" t="n">
        <v>416</v>
      </c>
      <c r="L244" s="18" t="n">
        <f aca="false">_xlfn.ORG.LIBREOFFICE.REGEX(I244,"х ([0-9]*)","$1")*1</f>
        <v>3</v>
      </c>
      <c r="M244" s="19"/>
    </row>
    <row r="245" customFormat="false" ht="19.25" hidden="false" customHeight="false" outlineLevel="0" collapsed="false">
      <c r="A245" s="4" t="n">
        <v>154</v>
      </c>
      <c r="B245" s="5" t="s">
        <v>21</v>
      </c>
      <c r="C245" s="5" t="s">
        <v>22</v>
      </c>
      <c r="D245" s="5" t="s">
        <v>23</v>
      </c>
      <c r="E245" s="5" t="s">
        <v>23</v>
      </c>
      <c r="F245" s="5" t="s">
        <v>23</v>
      </c>
      <c r="G245" s="4" t="n">
        <v>6000</v>
      </c>
      <c r="H245" s="15" t="n">
        <v>1854</v>
      </c>
      <c r="I245" s="16" t="s">
        <v>13</v>
      </c>
      <c r="J245" s="17" t="s">
        <v>14</v>
      </c>
      <c r="K245" s="4" t="n">
        <v>416</v>
      </c>
      <c r="L245" s="18" t="n">
        <f aca="false">_xlfn.ORG.LIBREOFFICE.REGEX(I245,"х ([0-9]*)","$1")*1</f>
        <v>3</v>
      </c>
      <c r="M245" s="19"/>
    </row>
    <row r="246" customFormat="false" ht="19.25" hidden="false" customHeight="false" outlineLevel="0" collapsed="false">
      <c r="A246" s="4" t="n">
        <v>155</v>
      </c>
      <c r="B246" s="5" t="s">
        <v>21</v>
      </c>
      <c r="C246" s="5" t="s">
        <v>22</v>
      </c>
      <c r="D246" s="5" t="s">
        <v>23</v>
      </c>
      <c r="E246" s="5" t="s">
        <v>23</v>
      </c>
      <c r="F246" s="5" t="s">
        <v>23</v>
      </c>
      <c r="G246" s="4" t="n">
        <v>6000</v>
      </c>
      <c r="H246" s="15" t="n">
        <v>1854</v>
      </c>
      <c r="I246" s="16" t="s">
        <v>13</v>
      </c>
      <c r="J246" s="17" t="s">
        <v>14</v>
      </c>
      <c r="K246" s="4" t="n">
        <v>416</v>
      </c>
      <c r="L246" s="18" t="n">
        <f aca="false">_xlfn.ORG.LIBREOFFICE.REGEX(I246,"х ([0-9]*)","$1")*1</f>
        <v>3</v>
      </c>
      <c r="M246" s="19"/>
    </row>
    <row r="247" customFormat="false" ht="19.25" hidden="false" customHeight="false" outlineLevel="0" collapsed="false">
      <c r="A247" s="4" t="n">
        <v>156</v>
      </c>
      <c r="B247" s="5" t="s">
        <v>21</v>
      </c>
      <c r="C247" s="5" t="s">
        <v>22</v>
      </c>
      <c r="D247" s="5" t="s">
        <v>23</v>
      </c>
      <c r="E247" s="5" t="s">
        <v>23</v>
      </c>
      <c r="F247" s="5" t="s">
        <v>23</v>
      </c>
      <c r="G247" s="4" t="n">
        <v>6000</v>
      </c>
      <c r="H247" s="15" t="n">
        <v>1854</v>
      </c>
      <c r="I247" s="16" t="s">
        <v>13</v>
      </c>
      <c r="J247" s="17" t="s">
        <v>14</v>
      </c>
      <c r="K247" s="4" t="n">
        <v>416</v>
      </c>
      <c r="L247" s="18" t="n">
        <f aca="false">_xlfn.ORG.LIBREOFFICE.REGEX(I247,"х ([0-9]*)","$1")*1</f>
        <v>3</v>
      </c>
      <c r="M247" s="19"/>
    </row>
    <row r="248" customFormat="false" ht="19.25" hidden="false" customHeight="false" outlineLevel="0" collapsed="false">
      <c r="A248" s="4" t="n">
        <v>157</v>
      </c>
      <c r="B248" s="5" t="s">
        <v>21</v>
      </c>
      <c r="C248" s="5" t="s">
        <v>22</v>
      </c>
      <c r="D248" s="5" t="s">
        <v>23</v>
      </c>
      <c r="E248" s="5" t="s">
        <v>23</v>
      </c>
      <c r="F248" s="5" t="s">
        <v>23</v>
      </c>
      <c r="G248" s="4" t="n">
        <v>6000</v>
      </c>
      <c r="H248" s="15" t="n">
        <v>1854</v>
      </c>
      <c r="I248" s="16" t="s">
        <v>13</v>
      </c>
      <c r="J248" s="17" t="s">
        <v>14</v>
      </c>
      <c r="K248" s="4" t="n">
        <v>416</v>
      </c>
      <c r="L248" s="18" t="n">
        <f aca="false">_xlfn.ORG.LIBREOFFICE.REGEX(I248,"х ([0-9]*)","$1")*1</f>
        <v>3</v>
      </c>
      <c r="M248" s="19"/>
    </row>
    <row r="249" customFormat="false" ht="19.25" hidden="false" customHeight="false" outlineLevel="0" collapsed="false">
      <c r="A249" s="4" t="n">
        <v>158</v>
      </c>
      <c r="B249" s="5" t="s">
        <v>21</v>
      </c>
      <c r="C249" s="5" t="s">
        <v>22</v>
      </c>
      <c r="D249" s="5" t="s">
        <v>23</v>
      </c>
      <c r="E249" s="5" t="s">
        <v>23</v>
      </c>
      <c r="F249" s="5" t="s">
        <v>23</v>
      </c>
      <c r="G249" s="4" t="n">
        <v>6000</v>
      </c>
      <c r="H249" s="15" t="n">
        <v>1854</v>
      </c>
      <c r="I249" s="16" t="s">
        <v>13</v>
      </c>
      <c r="J249" s="17" t="s">
        <v>14</v>
      </c>
      <c r="K249" s="4" t="n">
        <v>416</v>
      </c>
      <c r="L249" s="18" t="n">
        <f aca="false">_xlfn.ORG.LIBREOFFICE.REGEX(I249,"х ([0-9]*)","$1")*1</f>
        <v>3</v>
      </c>
      <c r="M249" s="19"/>
    </row>
    <row r="250" customFormat="false" ht="19.25" hidden="false" customHeight="false" outlineLevel="0" collapsed="false">
      <c r="A250" s="4" t="n">
        <v>159</v>
      </c>
      <c r="B250" s="5" t="s">
        <v>21</v>
      </c>
      <c r="C250" s="5" t="s">
        <v>22</v>
      </c>
      <c r="D250" s="5" t="s">
        <v>23</v>
      </c>
      <c r="E250" s="5" t="s">
        <v>23</v>
      </c>
      <c r="F250" s="5" t="s">
        <v>23</v>
      </c>
      <c r="G250" s="4" t="n">
        <v>6000</v>
      </c>
      <c r="H250" s="15" t="n">
        <v>1854</v>
      </c>
      <c r="I250" s="16" t="s">
        <v>13</v>
      </c>
      <c r="J250" s="17" t="s">
        <v>14</v>
      </c>
      <c r="K250" s="4" t="n">
        <v>416</v>
      </c>
      <c r="L250" s="18" t="n">
        <f aca="false">_xlfn.ORG.LIBREOFFICE.REGEX(I250,"х ([0-9]*)","$1")*1</f>
        <v>3</v>
      </c>
      <c r="M250" s="19"/>
    </row>
    <row r="251" customFormat="false" ht="19.25" hidden="false" customHeight="false" outlineLevel="0" collapsed="false">
      <c r="A251" s="4" t="n">
        <v>160</v>
      </c>
      <c r="B251" s="5" t="s">
        <v>21</v>
      </c>
      <c r="C251" s="5" t="s">
        <v>22</v>
      </c>
      <c r="D251" s="5" t="s">
        <v>23</v>
      </c>
      <c r="E251" s="5" t="s">
        <v>23</v>
      </c>
      <c r="F251" s="5" t="s">
        <v>23</v>
      </c>
      <c r="G251" s="4" t="n">
        <v>6000</v>
      </c>
      <c r="H251" s="15" t="n">
        <v>1854</v>
      </c>
      <c r="I251" s="16" t="s">
        <v>13</v>
      </c>
      <c r="J251" s="17" t="s">
        <v>14</v>
      </c>
      <c r="K251" s="4" t="n">
        <v>416</v>
      </c>
      <c r="L251" s="18" t="n">
        <f aca="false">_xlfn.ORG.LIBREOFFICE.REGEX(I251,"х ([0-9]*)","$1")*1</f>
        <v>3</v>
      </c>
      <c r="M251" s="19"/>
    </row>
    <row r="252" customFormat="false" ht="19.25" hidden="false" customHeight="false" outlineLevel="0" collapsed="false">
      <c r="A252" s="4" t="n">
        <v>161</v>
      </c>
      <c r="B252" s="5" t="s">
        <v>21</v>
      </c>
      <c r="C252" s="5" t="s">
        <v>22</v>
      </c>
      <c r="D252" s="5" t="s">
        <v>23</v>
      </c>
      <c r="E252" s="5" t="s">
        <v>23</v>
      </c>
      <c r="F252" s="5" t="s">
        <v>23</v>
      </c>
      <c r="G252" s="4" t="n">
        <v>6000</v>
      </c>
      <c r="H252" s="15" t="n">
        <v>1854</v>
      </c>
      <c r="I252" s="16" t="s">
        <v>13</v>
      </c>
      <c r="J252" s="17" t="s">
        <v>14</v>
      </c>
      <c r="K252" s="4" t="n">
        <v>416</v>
      </c>
      <c r="L252" s="18" t="n">
        <f aca="false">_xlfn.ORG.LIBREOFFICE.REGEX(I252,"х ([0-9]*)","$1")*1</f>
        <v>3</v>
      </c>
      <c r="M252" s="19"/>
    </row>
    <row r="253" customFormat="false" ht="19.25" hidden="false" customHeight="false" outlineLevel="0" collapsed="false">
      <c r="A253" s="4" t="n">
        <v>162</v>
      </c>
      <c r="B253" s="5" t="s">
        <v>21</v>
      </c>
      <c r="C253" s="5" t="s">
        <v>22</v>
      </c>
      <c r="D253" s="5" t="s">
        <v>23</v>
      </c>
      <c r="E253" s="5" t="s">
        <v>23</v>
      </c>
      <c r="F253" s="5" t="s">
        <v>23</v>
      </c>
      <c r="G253" s="4" t="n">
        <v>6000</v>
      </c>
      <c r="H253" s="15" t="n">
        <v>1854</v>
      </c>
      <c r="I253" s="16" t="s">
        <v>13</v>
      </c>
      <c r="J253" s="17" t="s">
        <v>14</v>
      </c>
      <c r="K253" s="4" t="n">
        <v>416</v>
      </c>
      <c r="L253" s="18" t="n">
        <f aca="false">_xlfn.ORG.LIBREOFFICE.REGEX(I253,"х ([0-9]*)","$1")*1</f>
        <v>3</v>
      </c>
      <c r="M253" s="19"/>
    </row>
    <row r="254" customFormat="false" ht="19.25" hidden="false" customHeight="false" outlineLevel="0" collapsed="false">
      <c r="A254" s="4" t="n">
        <v>163</v>
      </c>
      <c r="B254" s="5" t="s">
        <v>21</v>
      </c>
      <c r="C254" s="5" t="s">
        <v>22</v>
      </c>
      <c r="D254" s="5" t="s">
        <v>23</v>
      </c>
      <c r="E254" s="5" t="s">
        <v>23</v>
      </c>
      <c r="F254" s="5" t="s">
        <v>23</v>
      </c>
      <c r="G254" s="4" t="n">
        <v>6000</v>
      </c>
      <c r="H254" s="15" t="n">
        <v>1854</v>
      </c>
      <c r="I254" s="16" t="s">
        <v>13</v>
      </c>
      <c r="J254" s="17" t="s">
        <v>14</v>
      </c>
      <c r="K254" s="4" t="n">
        <v>416</v>
      </c>
      <c r="L254" s="18" t="n">
        <f aca="false">_xlfn.ORG.LIBREOFFICE.REGEX(I254,"х ([0-9]*)","$1")*1</f>
        <v>3</v>
      </c>
      <c r="M254" s="19"/>
    </row>
    <row r="255" customFormat="false" ht="19.25" hidden="false" customHeight="false" outlineLevel="0" collapsed="false">
      <c r="A255" s="4" t="n">
        <v>164</v>
      </c>
      <c r="B255" s="5" t="s">
        <v>21</v>
      </c>
      <c r="C255" s="5" t="s">
        <v>22</v>
      </c>
      <c r="D255" s="5" t="s">
        <v>23</v>
      </c>
      <c r="E255" s="5" t="s">
        <v>23</v>
      </c>
      <c r="F255" s="5" t="s">
        <v>23</v>
      </c>
      <c r="G255" s="4" t="n">
        <v>6000</v>
      </c>
      <c r="H255" s="15" t="n">
        <v>1854</v>
      </c>
      <c r="I255" s="16" t="s">
        <v>13</v>
      </c>
      <c r="J255" s="17" t="s">
        <v>14</v>
      </c>
      <c r="K255" s="4" t="n">
        <v>416</v>
      </c>
      <c r="L255" s="18" t="n">
        <f aca="false">_xlfn.ORG.LIBREOFFICE.REGEX(I255,"х ([0-9]*)","$1")*1</f>
        <v>3</v>
      </c>
      <c r="M255" s="19"/>
    </row>
    <row r="256" customFormat="false" ht="19.25" hidden="false" customHeight="false" outlineLevel="0" collapsed="false">
      <c r="A256" s="4" t="n">
        <v>165</v>
      </c>
      <c r="B256" s="5" t="s">
        <v>21</v>
      </c>
      <c r="C256" s="5" t="s">
        <v>22</v>
      </c>
      <c r="D256" s="5" t="s">
        <v>23</v>
      </c>
      <c r="E256" s="5" t="s">
        <v>23</v>
      </c>
      <c r="F256" s="5" t="s">
        <v>23</v>
      </c>
      <c r="G256" s="4" t="n">
        <v>6000</v>
      </c>
      <c r="H256" s="15" t="n">
        <v>1854</v>
      </c>
      <c r="I256" s="16" t="s">
        <v>13</v>
      </c>
      <c r="J256" s="17" t="s">
        <v>14</v>
      </c>
      <c r="K256" s="4" t="n">
        <v>416</v>
      </c>
      <c r="L256" s="18" t="n">
        <f aca="false">_xlfn.ORG.LIBREOFFICE.REGEX(I256,"х ([0-9]*)","$1")*1</f>
        <v>3</v>
      </c>
      <c r="M256" s="19"/>
    </row>
    <row r="257" customFormat="false" ht="19.25" hidden="false" customHeight="false" outlineLevel="0" collapsed="false">
      <c r="A257" s="4" t="n">
        <v>166</v>
      </c>
      <c r="B257" s="5" t="s">
        <v>21</v>
      </c>
      <c r="C257" s="5" t="s">
        <v>22</v>
      </c>
      <c r="D257" s="5" t="s">
        <v>23</v>
      </c>
      <c r="E257" s="5" t="s">
        <v>23</v>
      </c>
      <c r="F257" s="5" t="s">
        <v>23</v>
      </c>
      <c r="G257" s="4" t="n">
        <v>6000</v>
      </c>
      <c r="H257" s="15" t="n">
        <v>1854</v>
      </c>
      <c r="I257" s="16" t="s">
        <v>13</v>
      </c>
      <c r="J257" s="17" t="s">
        <v>14</v>
      </c>
      <c r="K257" s="4" t="n">
        <v>416</v>
      </c>
      <c r="L257" s="18" t="n">
        <f aca="false">_xlfn.ORG.LIBREOFFICE.REGEX(I257,"х ([0-9]*)","$1")*1</f>
        <v>3</v>
      </c>
      <c r="M257" s="19"/>
    </row>
    <row r="258" customFormat="false" ht="19.25" hidden="false" customHeight="false" outlineLevel="0" collapsed="false">
      <c r="A258" s="4" t="n">
        <v>167</v>
      </c>
      <c r="B258" s="5" t="s">
        <v>21</v>
      </c>
      <c r="C258" s="5" t="s">
        <v>22</v>
      </c>
      <c r="D258" s="5" t="s">
        <v>23</v>
      </c>
      <c r="E258" s="5" t="s">
        <v>23</v>
      </c>
      <c r="F258" s="5" t="s">
        <v>23</v>
      </c>
      <c r="G258" s="4" t="n">
        <v>6000</v>
      </c>
      <c r="H258" s="15" t="n">
        <v>1854</v>
      </c>
      <c r="I258" s="16" t="s">
        <v>13</v>
      </c>
      <c r="J258" s="17" t="s">
        <v>14</v>
      </c>
      <c r="K258" s="4" t="n">
        <v>416</v>
      </c>
      <c r="L258" s="18" t="n">
        <f aca="false">_xlfn.ORG.LIBREOFFICE.REGEX(I258,"х ([0-9]*)","$1")*1</f>
        <v>3</v>
      </c>
      <c r="M258" s="19"/>
    </row>
    <row r="259" customFormat="false" ht="19.25" hidden="false" customHeight="false" outlineLevel="0" collapsed="false">
      <c r="A259" s="4" t="n">
        <v>168</v>
      </c>
      <c r="B259" s="5" t="s">
        <v>21</v>
      </c>
      <c r="C259" s="5" t="s">
        <v>22</v>
      </c>
      <c r="D259" s="5" t="s">
        <v>23</v>
      </c>
      <c r="E259" s="5" t="s">
        <v>23</v>
      </c>
      <c r="F259" s="5" t="s">
        <v>23</v>
      </c>
      <c r="G259" s="4" t="n">
        <v>6000</v>
      </c>
      <c r="H259" s="15" t="n">
        <v>1854</v>
      </c>
      <c r="I259" s="16" t="s">
        <v>13</v>
      </c>
      <c r="J259" s="17" t="s">
        <v>14</v>
      </c>
      <c r="K259" s="4" t="n">
        <v>416</v>
      </c>
      <c r="L259" s="18" t="n">
        <f aca="false">_xlfn.ORG.LIBREOFFICE.REGEX(I259,"х ([0-9]*)","$1")*1</f>
        <v>3</v>
      </c>
      <c r="M259" s="19"/>
    </row>
    <row r="260" customFormat="false" ht="19.25" hidden="false" customHeight="false" outlineLevel="0" collapsed="false">
      <c r="A260" s="4" t="n">
        <v>169</v>
      </c>
      <c r="B260" s="5" t="s">
        <v>21</v>
      </c>
      <c r="C260" s="5" t="s">
        <v>22</v>
      </c>
      <c r="D260" s="5" t="s">
        <v>23</v>
      </c>
      <c r="E260" s="5" t="s">
        <v>23</v>
      </c>
      <c r="F260" s="5" t="s">
        <v>23</v>
      </c>
      <c r="G260" s="4" t="n">
        <v>6000</v>
      </c>
      <c r="H260" s="15" t="n">
        <v>1854</v>
      </c>
      <c r="I260" s="16" t="s">
        <v>13</v>
      </c>
      <c r="J260" s="17" t="s">
        <v>14</v>
      </c>
      <c r="K260" s="4" t="n">
        <v>416</v>
      </c>
      <c r="L260" s="18" t="n">
        <f aca="false">_xlfn.ORG.LIBREOFFICE.REGEX(I260,"х ([0-9]*)","$1")*1</f>
        <v>3</v>
      </c>
      <c r="M260" s="19"/>
    </row>
    <row r="261" customFormat="false" ht="19.25" hidden="false" customHeight="false" outlineLevel="0" collapsed="false">
      <c r="A261" s="4" t="n">
        <v>170</v>
      </c>
      <c r="B261" s="5" t="s">
        <v>21</v>
      </c>
      <c r="C261" s="5" t="s">
        <v>22</v>
      </c>
      <c r="D261" s="5" t="s">
        <v>23</v>
      </c>
      <c r="E261" s="5" t="s">
        <v>23</v>
      </c>
      <c r="F261" s="5" t="s">
        <v>23</v>
      </c>
      <c r="G261" s="4" t="n">
        <v>6000</v>
      </c>
      <c r="H261" s="15" t="n">
        <v>1854</v>
      </c>
      <c r="I261" s="16" t="s">
        <v>13</v>
      </c>
      <c r="J261" s="17" t="s">
        <v>14</v>
      </c>
      <c r="K261" s="4" t="n">
        <v>416</v>
      </c>
      <c r="L261" s="18" t="n">
        <f aca="false">_xlfn.ORG.LIBREOFFICE.REGEX(I261,"х ([0-9]*)","$1")*1</f>
        <v>3</v>
      </c>
      <c r="M261" s="19"/>
    </row>
    <row r="262" customFormat="false" ht="19.25" hidden="false" customHeight="false" outlineLevel="0" collapsed="false">
      <c r="A262" s="4" t="n">
        <v>171</v>
      </c>
      <c r="B262" s="5" t="s">
        <v>21</v>
      </c>
      <c r="C262" s="5" t="s">
        <v>22</v>
      </c>
      <c r="D262" s="5" t="s">
        <v>23</v>
      </c>
      <c r="E262" s="5" t="s">
        <v>23</v>
      </c>
      <c r="F262" s="5" t="s">
        <v>23</v>
      </c>
      <c r="G262" s="4" t="n">
        <v>6000</v>
      </c>
      <c r="H262" s="15" t="n">
        <v>1854</v>
      </c>
      <c r="I262" s="16" t="s">
        <v>13</v>
      </c>
      <c r="J262" s="17" t="s">
        <v>14</v>
      </c>
      <c r="K262" s="4" t="n">
        <v>416</v>
      </c>
      <c r="L262" s="18" t="n">
        <f aca="false">_xlfn.ORG.LIBREOFFICE.REGEX(I262,"х ([0-9]*)","$1")*1</f>
        <v>3</v>
      </c>
      <c r="M262" s="19"/>
    </row>
    <row r="263" customFormat="false" ht="19.25" hidden="false" customHeight="false" outlineLevel="0" collapsed="false">
      <c r="A263" s="4" t="n">
        <v>172</v>
      </c>
      <c r="B263" s="5" t="s">
        <v>21</v>
      </c>
      <c r="C263" s="5" t="s">
        <v>22</v>
      </c>
      <c r="D263" s="5" t="s">
        <v>23</v>
      </c>
      <c r="E263" s="5" t="s">
        <v>23</v>
      </c>
      <c r="F263" s="5" t="s">
        <v>23</v>
      </c>
      <c r="G263" s="4" t="n">
        <v>6000</v>
      </c>
      <c r="H263" s="15" t="n">
        <v>1854</v>
      </c>
      <c r="I263" s="16" t="s">
        <v>13</v>
      </c>
      <c r="J263" s="17" t="s">
        <v>14</v>
      </c>
      <c r="K263" s="4" t="n">
        <v>416</v>
      </c>
      <c r="L263" s="18" t="n">
        <f aca="false">_xlfn.ORG.LIBREOFFICE.REGEX(I263,"х ([0-9]*)","$1")*1</f>
        <v>3</v>
      </c>
      <c r="M263" s="19"/>
    </row>
    <row r="264" customFormat="false" ht="19.25" hidden="false" customHeight="false" outlineLevel="0" collapsed="false">
      <c r="A264" s="4" t="n">
        <v>173</v>
      </c>
      <c r="B264" s="5" t="s">
        <v>21</v>
      </c>
      <c r="C264" s="5" t="s">
        <v>22</v>
      </c>
      <c r="D264" s="5" t="s">
        <v>23</v>
      </c>
      <c r="E264" s="5" t="s">
        <v>23</v>
      </c>
      <c r="F264" s="5" t="s">
        <v>23</v>
      </c>
      <c r="G264" s="4" t="n">
        <v>6000</v>
      </c>
      <c r="H264" s="15" t="n">
        <v>1854</v>
      </c>
      <c r="I264" s="16" t="s">
        <v>13</v>
      </c>
      <c r="J264" s="17" t="s">
        <v>14</v>
      </c>
      <c r="K264" s="4" t="n">
        <v>416</v>
      </c>
      <c r="L264" s="18" t="n">
        <f aca="false">_xlfn.ORG.LIBREOFFICE.REGEX(I264,"х ([0-9]*)","$1")*1</f>
        <v>3</v>
      </c>
      <c r="M264" s="19"/>
    </row>
    <row r="265" customFormat="false" ht="19.25" hidden="false" customHeight="false" outlineLevel="0" collapsed="false">
      <c r="A265" s="4" t="n">
        <v>174</v>
      </c>
      <c r="B265" s="5" t="s">
        <v>21</v>
      </c>
      <c r="C265" s="5" t="s">
        <v>22</v>
      </c>
      <c r="D265" s="5" t="s">
        <v>23</v>
      </c>
      <c r="E265" s="5" t="s">
        <v>23</v>
      </c>
      <c r="F265" s="5" t="s">
        <v>23</v>
      </c>
      <c r="G265" s="4" t="n">
        <v>6000</v>
      </c>
      <c r="H265" s="15" t="n">
        <v>1854</v>
      </c>
      <c r="I265" s="16" t="s">
        <v>13</v>
      </c>
      <c r="J265" s="17" t="s">
        <v>14</v>
      </c>
      <c r="K265" s="4" t="n">
        <v>416</v>
      </c>
      <c r="L265" s="18" t="n">
        <f aca="false">_xlfn.ORG.LIBREOFFICE.REGEX(I265,"х ([0-9]*)","$1")*1</f>
        <v>3</v>
      </c>
      <c r="M265" s="19"/>
    </row>
    <row r="266" customFormat="false" ht="19.25" hidden="false" customHeight="false" outlineLevel="0" collapsed="false">
      <c r="A266" s="4" t="n">
        <v>175</v>
      </c>
      <c r="B266" s="5" t="s">
        <v>21</v>
      </c>
      <c r="C266" s="5" t="s">
        <v>22</v>
      </c>
      <c r="D266" s="5" t="s">
        <v>23</v>
      </c>
      <c r="E266" s="5" t="s">
        <v>23</v>
      </c>
      <c r="F266" s="5" t="s">
        <v>23</v>
      </c>
      <c r="G266" s="4" t="n">
        <v>6000</v>
      </c>
      <c r="H266" s="15" t="n">
        <v>1854</v>
      </c>
      <c r="I266" s="16" t="s">
        <v>13</v>
      </c>
      <c r="J266" s="17" t="s">
        <v>14</v>
      </c>
      <c r="K266" s="4" t="n">
        <v>416</v>
      </c>
      <c r="L266" s="18" t="n">
        <f aca="false">_xlfn.ORG.LIBREOFFICE.REGEX(I266,"х ([0-9]*)","$1")*1</f>
        <v>3</v>
      </c>
      <c r="M266" s="19"/>
    </row>
    <row r="267" customFormat="false" ht="19.25" hidden="false" customHeight="false" outlineLevel="0" collapsed="false">
      <c r="A267" s="4" t="n">
        <v>176</v>
      </c>
      <c r="B267" s="5" t="s">
        <v>21</v>
      </c>
      <c r="C267" s="5" t="s">
        <v>22</v>
      </c>
      <c r="D267" s="5" t="s">
        <v>23</v>
      </c>
      <c r="E267" s="5" t="s">
        <v>23</v>
      </c>
      <c r="F267" s="5" t="s">
        <v>23</v>
      </c>
      <c r="G267" s="4" t="n">
        <v>6000</v>
      </c>
      <c r="H267" s="15" t="n">
        <v>1854</v>
      </c>
      <c r="I267" s="16" t="s">
        <v>13</v>
      </c>
      <c r="J267" s="17" t="s">
        <v>14</v>
      </c>
      <c r="K267" s="4" t="n">
        <v>416</v>
      </c>
      <c r="L267" s="18" t="n">
        <f aca="false">_xlfn.ORG.LIBREOFFICE.REGEX(I267,"х ([0-9]*)","$1")*1</f>
        <v>3</v>
      </c>
      <c r="M267" s="19"/>
    </row>
    <row r="268" customFormat="false" ht="19.25" hidden="false" customHeight="false" outlineLevel="0" collapsed="false">
      <c r="A268" s="4" t="n">
        <v>177</v>
      </c>
      <c r="B268" s="5" t="s">
        <v>21</v>
      </c>
      <c r="C268" s="5" t="s">
        <v>22</v>
      </c>
      <c r="D268" s="5" t="s">
        <v>23</v>
      </c>
      <c r="E268" s="5" t="s">
        <v>23</v>
      </c>
      <c r="F268" s="5" t="s">
        <v>23</v>
      </c>
      <c r="G268" s="4" t="n">
        <v>6000</v>
      </c>
      <c r="H268" s="15" t="n">
        <v>1854</v>
      </c>
      <c r="I268" s="16" t="s">
        <v>13</v>
      </c>
      <c r="J268" s="17" t="s">
        <v>14</v>
      </c>
      <c r="K268" s="4" t="n">
        <v>416</v>
      </c>
      <c r="L268" s="18" t="n">
        <f aca="false">_xlfn.ORG.LIBREOFFICE.REGEX(I268,"х ([0-9]*)","$1")*1</f>
        <v>3</v>
      </c>
      <c r="M268" s="19"/>
    </row>
    <row r="269" customFormat="false" ht="19.25" hidden="false" customHeight="false" outlineLevel="0" collapsed="false">
      <c r="A269" s="4" t="n">
        <v>178</v>
      </c>
      <c r="B269" s="5" t="s">
        <v>21</v>
      </c>
      <c r="C269" s="5" t="s">
        <v>22</v>
      </c>
      <c r="D269" s="5" t="s">
        <v>23</v>
      </c>
      <c r="E269" s="5" t="s">
        <v>23</v>
      </c>
      <c r="F269" s="5" t="s">
        <v>23</v>
      </c>
      <c r="G269" s="4" t="n">
        <v>6000</v>
      </c>
      <c r="H269" s="15" t="n">
        <v>1854</v>
      </c>
      <c r="I269" s="16" t="s">
        <v>13</v>
      </c>
      <c r="J269" s="17" t="s">
        <v>14</v>
      </c>
      <c r="K269" s="4" t="n">
        <v>416</v>
      </c>
      <c r="L269" s="18" t="n">
        <f aca="false">_xlfn.ORG.LIBREOFFICE.REGEX(I269,"х ([0-9]*)","$1")*1</f>
        <v>3</v>
      </c>
      <c r="M269" s="19"/>
    </row>
    <row r="270" customFormat="false" ht="19.25" hidden="false" customHeight="false" outlineLevel="0" collapsed="false">
      <c r="A270" s="4" t="n">
        <v>179</v>
      </c>
      <c r="B270" s="5" t="s">
        <v>21</v>
      </c>
      <c r="C270" s="5" t="s">
        <v>22</v>
      </c>
      <c r="D270" s="5" t="s">
        <v>23</v>
      </c>
      <c r="E270" s="5" t="s">
        <v>23</v>
      </c>
      <c r="F270" s="5" t="s">
        <v>23</v>
      </c>
      <c r="G270" s="4" t="n">
        <v>6000</v>
      </c>
      <c r="H270" s="15" t="n">
        <v>1854</v>
      </c>
      <c r="I270" s="16" t="s">
        <v>13</v>
      </c>
      <c r="J270" s="17" t="s">
        <v>14</v>
      </c>
      <c r="K270" s="4" t="n">
        <v>416</v>
      </c>
      <c r="L270" s="18" t="n">
        <f aca="false">_xlfn.ORG.LIBREOFFICE.REGEX(I270,"х ([0-9]*)","$1")*1</f>
        <v>3</v>
      </c>
      <c r="M270" s="19"/>
    </row>
    <row r="271" customFormat="false" ht="19.25" hidden="false" customHeight="false" outlineLevel="0" collapsed="false">
      <c r="A271" s="4" t="n">
        <v>180</v>
      </c>
      <c r="B271" s="5" t="s">
        <v>21</v>
      </c>
      <c r="C271" s="5" t="s">
        <v>22</v>
      </c>
      <c r="D271" s="5" t="s">
        <v>23</v>
      </c>
      <c r="E271" s="5" t="s">
        <v>23</v>
      </c>
      <c r="F271" s="5" t="s">
        <v>23</v>
      </c>
      <c r="G271" s="4" t="n">
        <v>6000</v>
      </c>
      <c r="H271" s="15" t="n">
        <v>1854</v>
      </c>
      <c r="I271" s="16" t="s">
        <v>13</v>
      </c>
      <c r="J271" s="17" t="s">
        <v>14</v>
      </c>
      <c r="K271" s="4" t="n">
        <v>416</v>
      </c>
      <c r="L271" s="18" t="n">
        <f aca="false">_xlfn.ORG.LIBREOFFICE.REGEX(I271,"х ([0-9]*)","$1")*1</f>
        <v>3</v>
      </c>
      <c r="M271" s="19"/>
    </row>
    <row r="272" customFormat="false" ht="15.8" hidden="false" customHeight="true" outlineLevel="0" collapsed="false">
      <c r="A272" s="4" t="n">
        <v>181</v>
      </c>
      <c r="B272" s="5" t="s">
        <v>21</v>
      </c>
      <c r="C272" s="5" t="s">
        <v>22</v>
      </c>
      <c r="D272" s="5" t="s">
        <v>23</v>
      </c>
      <c r="E272" s="5" t="s">
        <v>23</v>
      </c>
      <c r="F272" s="5" t="s">
        <v>23</v>
      </c>
      <c r="G272" s="4" t="n">
        <v>6000</v>
      </c>
      <c r="H272" s="6" t="n">
        <v>1854</v>
      </c>
      <c r="I272" s="7" t="s">
        <v>16</v>
      </c>
      <c r="J272" s="8" t="s">
        <v>14</v>
      </c>
      <c r="K272" s="4" t="n">
        <v>154</v>
      </c>
      <c r="L272" s="18" t="n">
        <f aca="false">_xlfn.ORG.LIBREOFFICE.REGEX(I272,"х ([0-9]*)","$1")*1</f>
        <v>2</v>
      </c>
      <c r="M272" s="19"/>
    </row>
    <row r="273" customFormat="false" ht="15.8" hidden="false" customHeight="false" outlineLevel="0" collapsed="false">
      <c r="A273" s="4"/>
      <c r="B273" s="5"/>
      <c r="C273" s="5"/>
      <c r="D273" s="5"/>
      <c r="E273" s="5"/>
      <c r="F273" s="5"/>
      <c r="G273" s="4"/>
      <c r="H273" s="12" t="n">
        <v>1290</v>
      </c>
      <c r="I273" s="13" t="s">
        <v>15</v>
      </c>
      <c r="J273" s="14" t="s">
        <v>14</v>
      </c>
      <c r="K273" s="4"/>
      <c r="L273" s="18" t="n">
        <f aca="false">_xlfn.ORG.LIBREOFFICE.REGEX(I273,"х ([0-9]*)","$1")*1</f>
        <v>1</v>
      </c>
      <c r="M273" s="19"/>
    </row>
    <row r="274" customFormat="false" ht="15.8" hidden="false" customHeight="false" outlineLevel="0" collapsed="false">
      <c r="A274" s="4"/>
      <c r="B274" s="5"/>
      <c r="C274" s="5"/>
      <c r="D274" s="5"/>
      <c r="E274" s="5"/>
      <c r="F274" s="5"/>
      <c r="G274" s="4"/>
      <c r="H274" s="9" t="n">
        <v>822</v>
      </c>
      <c r="I274" s="10" t="s">
        <v>15</v>
      </c>
      <c r="J274" s="11" t="s">
        <v>14</v>
      </c>
      <c r="K274" s="4"/>
      <c r="L274" s="18" t="n">
        <f aca="false">_xlfn.ORG.LIBREOFFICE.REGEX(I274,"х ([0-9]*)","$1")*1</f>
        <v>1</v>
      </c>
      <c r="M274" s="19"/>
    </row>
    <row r="275" customFormat="false" ht="15.8" hidden="false" customHeight="true" outlineLevel="0" collapsed="false">
      <c r="A275" s="4" t="n">
        <v>182</v>
      </c>
      <c r="B275" s="5" t="s">
        <v>21</v>
      </c>
      <c r="C275" s="5" t="s">
        <v>22</v>
      </c>
      <c r="D275" s="5" t="s">
        <v>23</v>
      </c>
      <c r="E275" s="5" t="s">
        <v>23</v>
      </c>
      <c r="F275" s="5" t="s">
        <v>23</v>
      </c>
      <c r="G275" s="4" t="n">
        <v>6000</v>
      </c>
      <c r="H275" s="6" t="n">
        <v>1290</v>
      </c>
      <c r="I275" s="7" t="s">
        <v>17</v>
      </c>
      <c r="J275" s="8" t="s">
        <v>14</v>
      </c>
      <c r="K275" s="4" t="n">
        <v>0</v>
      </c>
      <c r="L275" s="18" t="n">
        <f aca="false">_xlfn.ORG.LIBREOFFICE.REGEX(I275,"х ([0-9]*)","$1")*1</f>
        <v>4</v>
      </c>
      <c r="M275" s="19"/>
    </row>
    <row r="276" customFormat="false" ht="15.8" hidden="false" customHeight="false" outlineLevel="0" collapsed="false">
      <c r="A276" s="4"/>
      <c r="B276" s="5"/>
      <c r="C276" s="5"/>
      <c r="D276" s="5"/>
      <c r="E276" s="5"/>
      <c r="F276" s="5"/>
      <c r="G276" s="4"/>
      <c r="H276" s="9" t="n">
        <v>812</v>
      </c>
      <c r="I276" s="10" t="s">
        <v>15</v>
      </c>
      <c r="J276" s="11" t="s">
        <v>14</v>
      </c>
      <c r="K276" s="4"/>
      <c r="L276" s="18" t="n">
        <f aca="false">_xlfn.ORG.LIBREOFFICE.REGEX(I276,"х ([0-9]*)","$1")*1</f>
        <v>1</v>
      </c>
      <c r="M276" s="19"/>
    </row>
    <row r="277" customFormat="false" ht="15.8" hidden="false" customHeight="true" outlineLevel="0" collapsed="false">
      <c r="A277" s="4" t="n">
        <v>183</v>
      </c>
      <c r="B277" s="5" t="s">
        <v>21</v>
      </c>
      <c r="C277" s="5" t="s">
        <v>22</v>
      </c>
      <c r="D277" s="5" t="s">
        <v>23</v>
      </c>
      <c r="E277" s="5" t="s">
        <v>23</v>
      </c>
      <c r="F277" s="5" t="s">
        <v>23</v>
      </c>
      <c r="G277" s="4" t="n">
        <v>6000</v>
      </c>
      <c r="H277" s="6" t="n">
        <v>1290</v>
      </c>
      <c r="I277" s="7" t="s">
        <v>17</v>
      </c>
      <c r="J277" s="8" t="s">
        <v>14</v>
      </c>
      <c r="K277" s="4" t="n">
        <v>0</v>
      </c>
      <c r="L277" s="18" t="n">
        <f aca="false">_xlfn.ORG.LIBREOFFICE.REGEX(I277,"х ([0-9]*)","$1")*1</f>
        <v>4</v>
      </c>
      <c r="M277" s="19"/>
    </row>
    <row r="278" customFormat="false" ht="15.8" hidden="false" customHeight="false" outlineLevel="0" collapsed="false">
      <c r="A278" s="4"/>
      <c r="B278" s="5"/>
      <c r="C278" s="5"/>
      <c r="D278" s="5"/>
      <c r="E278" s="5"/>
      <c r="F278" s="5"/>
      <c r="G278" s="4"/>
      <c r="H278" s="9" t="n">
        <v>812</v>
      </c>
      <c r="I278" s="10" t="s">
        <v>15</v>
      </c>
      <c r="J278" s="11" t="s">
        <v>14</v>
      </c>
      <c r="K278" s="4"/>
      <c r="L278" s="18" t="n">
        <f aca="false">_xlfn.ORG.LIBREOFFICE.REGEX(I278,"х ([0-9]*)","$1")*1</f>
        <v>1</v>
      </c>
      <c r="M278" s="19"/>
    </row>
    <row r="279" customFormat="false" ht="15.8" hidden="false" customHeight="true" outlineLevel="0" collapsed="false">
      <c r="A279" s="4" t="n">
        <v>184</v>
      </c>
      <c r="B279" s="5" t="s">
        <v>21</v>
      </c>
      <c r="C279" s="5" t="s">
        <v>22</v>
      </c>
      <c r="D279" s="5" t="s">
        <v>23</v>
      </c>
      <c r="E279" s="5" t="s">
        <v>23</v>
      </c>
      <c r="F279" s="5" t="s">
        <v>23</v>
      </c>
      <c r="G279" s="4" t="n">
        <v>6000</v>
      </c>
      <c r="H279" s="6" t="n">
        <v>1290</v>
      </c>
      <c r="I279" s="7" t="s">
        <v>17</v>
      </c>
      <c r="J279" s="8" t="s">
        <v>14</v>
      </c>
      <c r="K279" s="4" t="n">
        <v>0</v>
      </c>
      <c r="L279" s="18" t="n">
        <f aca="false">_xlfn.ORG.LIBREOFFICE.REGEX(I279,"х ([0-9]*)","$1")*1</f>
        <v>4</v>
      </c>
      <c r="M279" s="19"/>
    </row>
    <row r="280" customFormat="false" ht="15.8" hidden="false" customHeight="false" outlineLevel="0" collapsed="false">
      <c r="A280" s="4"/>
      <c r="B280" s="5"/>
      <c r="C280" s="5"/>
      <c r="D280" s="5"/>
      <c r="E280" s="5"/>
      <c r="F280" s="5"/>
      <c r="G280" s="4"/>
      <c r="H280" s="9" t="n">
        <v>812</v>
      </c>
      <c r="I280" s="10" t="s">
        <v>15</v>
      </c>
      <c r="J280" s="11" t="s">
        <v>14</v>
      </c>
      <c r="K280" s="4"/>
      <c r="L280" s="18" t="n">
        <f aca="false">_xlfn.ORG.LIBREOFFICE.REGEX(I280,"х ([0-9]*)","$1")*1</f>
        <v>1</v>
      </c>
      <c r="M280" s="19"/>
    </row>
    <row r="281" customFormat="false" ht="15.8" hidden="false" customHeight="true" outlineLevel="0" collapsed="false">
      <c r="A281" s="4" t="n">
        <v>185</v>
      </c>
      <c r="B281" s="5" t="s">
        <v>21</v>
      </c>
      <c r="C281" s="5" t="s">
        <v>22</v>
      </c>
      <c r="D281" s="5" t="s">
        <v>23</v>
      </c>
      <c r="E281" s="5" t="s">
        <v>23</v>
      </c>
      <c r="F281" s="5" t="s">
        <v>23</v>
      </c>
      <c r="G281" s="4" t="n">
        <v>6000</v>
      </c>
      <c r="H281" s="6" t="n">
        <v>1290</v>
      </c>
      <c r="I281" s="7" t="s">
        <v>17</v>
      </c>
      <c r="J281" s="8" t="s">
        <v>14</v>
      </c>
      <c r="K281" s="4" t="n">
        <v>0</v>
      </c>
      <c r="L281" s="18" t="n">
        <f aca="false">_xlfn.ORG.LIBREOFFICE.REGEX(I281,"х ([0-9]*)","$1")*1</f>
        <v>4</v>
      </c>
      <c r="M281" s="19"/>
    </row>
    <row r="282" customFormat="false" ht="15.8" hidden="false" customHeight="false" outlineLevel="0" collapsed="false">
      <c r="A282" s="4"/>
      <c r="B282" s="5"/>
      <c r="C282" s="5"/>
      <c r="D282" s="5"/>
      <c r="E282" s="5"/>
      <c r="F282" s="5"/>
      <c r="G282" s="4"/>
      <c r="H282" s="9" t="n">
        <v>812</v>
      </c>
      <c r="I282" s="10" t="s">
        <v>15</v>
      </c>
      <c r="J282" s="11" t="s">
        <v>14</v>
      </c>
      <c r="K282" s="4"/>
      <c r="L282" s="18" t="n">
        <f aca="false">_xlfn.ORG.LIBREOFFICE.REGEX(I282,"х ([0-9]*)","$1")*1</f>
        <v>1</v>
      </c>
      <c r="M282" s="19"/>
    </row>
    <row r="283" customFormat="false" ht="15.8" hidden="false" customHeight="true" outlineLevel="0" collapsed="false">
      <c r="A283" s="4" t="n">
        <v>186</v>
      </c>
      <c r="B283" s="5" t="s">
        <v>21</v>
      </c>
      <c r="C283" s="5" t="s">
        <v>22</v>
      </c>
      <c r="D283" s="5" t="s">
        <v>23</v>
      </c>
      <c r="E283" s="5" t="s">
        <v>23</v>
      </c>
      <c r="F283" s="5" t="s">
        <v>23</v>
      </c>
      <c r="G283" s="4" t="n">
        <v>6000</v>
      </c>
      <c r="H283" s="6" t="n">
        <v>1290</v>
      </c>
      <c r="I283" s="7" t="s">
        <v>17</v>
      </c>
      <c r="J283" s="8" t="s">
        <v>14</v>
      </c>
      <c r="K283" s="4" t="n">
        <v>0</v>
      </c>
      <c r="L283" s="18" t="n">
        <f aca="false">_xlfn.ORG.LIBREOFFICE.REGEX(I283,"х ([0-9]*)","$1")*1</f>
        <v>4</v>
      </c>
      <c r="M283" s="19"/>
    </row>
    <row r="284" customFormat="false" ht="15.8" hidden="false" customHeight="false" outlineLevel="0" collapsed="false">
      <c r="A284" s="4"/>
      <c r="B284" s="5"/>
      <c r="C284" s="5"/>
      <c r="D284" s="5"/>
      <c r="E284" s="5"/>
      <c r="F284" s="5"/>
      <c r="G284" s="4"/>
      <c r="H284" s="9" t="n">
        <v>812</v>
      </c>
      <c r="I284" s="10" t="s">
        <v>15</v>
      </c>
      <c r="J284" s="11" t="s">
        <v>14</v>
      </c>
      <c r="K284" s="4"/>
      <c r="L284" s="18" t="n">
        <f aca="false">_xlfn.ORG.LIBREOFFICE.REGEX(I284,"х ([0-9]*)","$1")*1</f>
        <v>1</v>
      </c>
      <c r="M284" s="19"/>
    </row>
    <row r="285" customFormat="false" ht="15.8" hidden="false" customHeight="true" outlineLevel="0" collapsed="false">
      <c r="A285" s="4" t="n">
        <v>187</v>
      </c>
      <c r="B285" s="5" t="s">
        <v>21</v>
      </c>
      <c r="C285" s="5" t="s">
        <v>22</v>
      </c>
      <c r="D285" s="5" t="s">
        <v>23</v>
      </c>
      <c r="E285" s="5" t="s">
        <v>23</v>
      </c>
      <c r="F285" s="5" t="s">
        <v>23</v>
      </c>
      <c r="G285" s="4" t="n">
        <v>6000</v>
      </c>
      <c r="H285" s="6" t="n">
        <v>1290</v>
      </c>
      <c r="I285" s="7" t="s">
        <v>17</v>
      </c>
      <c r="J285" s="8" t="s">
        <v>14</v>
      </c>
      <c r="K285" s="4" t="n">
        <v>0</v>
      </c>
      <c r="L285" s="18" t="n">
        <f aca="false">_xlfn.ORG.LIBREOFFICE.REGEX(I285,"х ([0-9]*)","$1")*1</f>
        <v>4</v>
      </c>
      <c r="M285" s="19"/>
    </row>
    <row r="286" customFormat="false" ht="15.8" hidden="false" customHeight="false" outlineLevel="0" collapsed="false">
      <c r="A286" s="4"/>
      <c r="B286" s="5"/>
      <c r="C286" s="5"/>
      <c r="D286" s="5"/>
      <c r="E286" s="5"/>
      <c r="F286" s="5"/>
      <c r="G286" s="4"/>
      <c r="H286" s="9" t="n">
        <v>812</v>
      </c>
      <c r="I286" s="10" t="s">
        <v>15</v>
      </c>
      <c r="J286" s="11" t="s">
        <v>14</v>
      </c>
      <c r="K286" s="4"/>
      <c r="L286" s="18" t="n">
        <f aca="false">_xlfn.ORG.LIBREOFFICE.REGEX(I286,"х ([0-9]*)","$1")*1</f>
        <v>1</v>
      </c>
      <c r="M286" s="19"/>
    </row>
    <row r="287" customFormat="false" ht="15.8" hidden="false" customHeight="true" outlineLevel="0" collapsed="false">
      <c r="A287" s="4" t="n">
        <v>188</v>
      </c>
      <c r="B287" s="5" t="s">
        <v>21</v>
      </c>
      <c r="C287" s="5" t="s">
        <v>22</v>
      </c>
      <c r="D287" s="5" t="s">
        <v>23</v>
      </c>
      <c r="E287" s="5" t="s">
        <v>23</v>
      </c>
      <c r="F287" s="5" t="s">
        <v>23</v>
      </c>
      <c r="G287" s="4" t="n">
        <v>6000</v>
      </c>
      <c r="H287" s="6" t="n">
        <v>1290</v>
      </c>
      <c r="I287" s="7" t="s">
        <v>17</v>
      </c>
      <c r="J287" s="8" t="s">
        <v>14</v>
      </c>
      <c r="K287" s="4" t="n">
        <v>0</v>
      </c>
      <c r="L287" s="18" t="n">
        <f aca="false">_xlfn.ORG.LIBREOFFICE.REGEX(I287,"х ([0-9]*)","$1")*1</f>
        <v>4</v>
      </c>
      <c r="M287" s="19"/>
    </row>
    <row r="288" customFormat="false" ht="15.8" hidden="false" customHeight="false" outlineLevel="0" collapsed="false">
      <c r="A288" s="4"/>
      <c r="B288" s="5"/>
      <c r="C288" s="5"/>
      <c r="D288" s="5"/>
      <c r="E288" s="5"/>
      <c r="F288" s="5"/>
      <c r="G288" s="4"/>
      <c r="H288" s="9" t="n">
        <v>812</v>
      </c>
      <c r="I288" s="10" t="s">
        <v>15</v>
      </c>
      <c r="J288" s="11" t="s">
        <v>14</v>
      </c>
      <c r="K288" s="4"/>
      <c r="L288" s="18" t="n">
        <f aca="false">_xlfn.ORG.LIBREOFFICE.REGEX(I288,"х ([0-9]*)","$1")*1</f>
        <v>1</v>
      </c>
      <c r="M288" s="19"/>
    </row>
    <row r="289" customFormat="false" ht="15.8" hidden="false" customHeight="true" outlineLevel="0" collapsed="false">
      <c r="A289" s="4" t="n">
        <v>189</v>
      </c>
      <c r="B289" s="5" t="s">
        <v>21</v>
      </c>
      <c r="C289" s="5" t="s">
        <v>22</v>
      </c>
      <c r="D289" s="5" t="s">
        <v>23</v>
      </c>
      <c r="E289" s="5" t="s">
        <v>23</v>
      </c>
      <c r="F289" s="5" t="s">
        <v>23</v>
      </c>
      <c r="G289" s="4" t="n">
        <v>6000</v>
      </c>
      <c r="H289" s="6" t="n">
        <v>1290</v>
      </c>
      <c r="I289" s="7" t="s">
        <v>17</v>
      </c>
      <c r="J289" s="8" t="s">
        <v>14</v>
      </c>
      <c r="K289" s="4" t="n">
        <v>0</v>
      </c>
      <c r="L289" s="18" t="n">
        <f aca="false">_xlfn.ORG.LIBREOFFICE.REGEX(I289,"х ([0-9]*)","$1")*1</f>
        <v>4</v>
      </c>
      <c r="M289" s="19"/>
    </row>
    <row r="290" customFormat="false" ht="15.8" hidden="false" customHeight="false" outlineLevel="0" collapsed="false">
      <c r="A290" s="4"/>
      <c r="B290" s="5"/>
      <c r="C290" s="5"/>
      <c r="D290" s="5"/>
      <c r="E290" s="5"/>
      <c r="F290" s="5"/>
      <c r="G290" s="4"/>
      <c r="H290" s="9" t="n">
        <v>812</v>
      </c>
      <c r="I290" s="10" t="s">
        <v>15</v>
      </c>
      <c r="J290" s="11" t="s">
        <v>14</v>
      </c>
      <c r="K290" s="4"/>
      <c r="L290" s="18" t="n">
        <f aca="false">_xlfn.ORG.LIBREOFFICE.REGEX(I290,"х ([0-9]*)","$1")*1</f>
        <v>1</v>
      </c>
      <c r="M290" s="19"/>
    </row>
    <row r="291" customFormat="false" ht="15.8" hidden="false" customHeight="true" outlineLevel="0" collapsed="false">
      <c r="A291" s="4" t="n">
        <v>190</v>
      </c>
      <c r="B291" s="5" t="s">
        <v>21</v>
      </c>
      <c r="C291" s="5" t="s">
        <v>22</v>
      </c>
      <c r="D291" s="5" t="s">
        <v>23</v>
      </c>
      <c r="E291" s="5" t="s">
        <v>23</v>
      </c>
      <c r="F291" s="5" t="s">
        <v>23</v>
      </c>
      <c r="G291" s="4" t="n">
        <v>6000</v>
      </c>
      <c r="H291" s="6" t="n">
        <v>1290</v>
      </c>
      <c r="I291" s="7" t="s">
        <v>17</v>
      </c>
      <c r="J291" s="8" t="s">
        <v>14</v>
      </c>
      <c r="K291" s="4" t="n">
        <v>0</v>
      </c>
      <c r="L291" s="18" t="n">
        <f aca="false">_xlfn.ORG.LIBREOFFICE.REGEX(I291,"х ([0-9]*)","$1")*1</f>
        <v>4</v>
      </c>
      <c r="M291" s="19"/>
    </row>
    <row r="292" customFormat="false" ht="15.8" hidden="false" customHeight="false" outlineLevel="0" collapsed="false">
      <c r="A292" s="4"/>
      <c r="B292" s="5"/>
      <c r="C292" s="5"/>
      <c r="D292" s="5"/>
      <c r="E292" s="5"/>
      <c r="F292" s="5"/>
      <c r="G292" s="4"/>
      <c r="H292" s="9" t="n">
        <v>812</v>
      </c>
      <c r="I292" s="10" t="s">
        <v>15</v>
      </c>
      <c r="J292" s="11" t="s">
        <v>14</v>
      </c>
      <c r="K292" s="4"/>
      <c r="L292" s="18" t="n">
        <f aca="false">_xlfn.ORG.LIBREOFFICE.REGEX(I292,"х ([0-9]*)","$1")*1</f>
        <v>1</v>
      </c>
      <c r="M292" s="19"/>
    </row>
    <row r="293" customFormat="false" ht="15.8" hidden="false" customHeight="true" outlineLevel="0" collapsed="false">
      <c r="A293" s="4" t="n">
        <v>191</v>
      </c>
      <c r="B293" s="5" t="s">
        <v>21</v>
      </c>
      <c r="C293" s="5" t="s">
        <v>22</v>
      </c>
      <c r="D293" s="5" t="s">
        <v>23</v>
      </c>
      <c r="E293" s="5" t="s">
        <v>23</v>
      </c>
      <c r="F293" s="5" t="s">
        <v>23</v>
      </c>
      <c r="G293" s="4" t="n">
        <v>6000</v>
      </c>
      <c r="H293" s="6" t="n">
        <v>1290</v>
      </c>
      <c r="I293" s="7" t="s">
        <v>17</v>
      </c>
      <c r="J293" s="8" t="s">
        <v>14</v>
      </c>
      <c r="K293" s="4" t="n">
        <v>0</v>
      </c>
      <c r="L293" s="18" t="n">
        <f aca="false">_xlfn.ORG.LIBREOFFICE.REGEX(I293,"х ([0-9]*)","$1")*1</f>
        <v>4</v>
      </c>
      <c r="M293" s="19"/>
    </row>
    <row r="294" customFormat="false" ht="15.8" hidden="false" customHeight="false" outlineLevel="0" collapsed="false">
      <c r="A294" s="4"/>
      <c r="B294" s="5"/>
      <c r="C294" s="5"/>
      <c r="D294" s="5"/>
      <c r="E294" s="5"/>
      <c r="F294" s="5"/>
      <c r="G294" s="4"/>
      <c r="H294" s="9" t="n">
        <v>812</v>
      </c>
      <c r="I294" s="10" t="s">
        <v>15</v>
      </c>
      <c r="J294" s="11" t="s">
        <v>14</v>
      </c>
      <c r="K294" s="4"/>
      <c r="L294" s="18" t="n">
        <f aca="false">_xlfn.ORG.LIBREOFFICE.REGEX(I294,"х ([0-9]*)","$1")*1</f>
        <v>1</v>
      </c>
      <c r="M294" s="19"/>
    </row>
    <row r="295" customFormat="false" ht="15.8" hidden="false" customHeight="true" outlineLevel="0" collapsed="false">
      <c r="A295" s="4" t="n">
        <v>192</v>
      </c>
      <c r="B295" s="5" t="s">
        <v>21</v>
      </c>
      <c r="C295" s="5" t="s">
        <v>22</v>
      </c>
      <c r="D295" s="5" t="s">
        <v>23</v>
      </c>
      <c r="E295" s="5" t="s">
        <v>23</v>
      </c>
      <c r="F295" s="5" t="s">
        <v>23</v>
      </c>
      <c r="G295" s="4" t="n">
        <v>6000</v>
      </c>
      <c r="H295" s="6" t="n">
        <v>1290</v>
      </c>
      <c r="I295" s="7" t="s">
        <v>17</v>
      </c>
      <c r="J295" s="8" t="s">
        <v>14</v>
      </c>
      <c r="K295" s="4" t="n">
        <v>0</v>
      </c>
      <c r="L295" s="18" t="n">
        <f aca="false">_xlfn.ORG.LIBREOFFICE.REGEX(I295,"х ([0-9]*)","$1")*1</f>
        <v>4</v>
      </c>
      <c r="M295" s="19"/>
    </row>
    <row r="296" customFormat="false" ht="15.8" hidden="false" customHeight="false" outlineLevel="0" collapsed="false">
      <c r="A296" s="4"/>
      <c r="B296" s="5"/>
      <c r="C296" s="5"/>
      <c r="D296" s="5"/>
      <c r="E296" s="5"/>
      <c r="F296" s="5"/>
      <c r="G296" s="4"/>
      <c r="H296" s="9" t="n">
        <v>812</v>
      </c>
      <c r="I296" s="10" t="s">
        <v>15</v>
      </c>
      <c r="J296" s="11" t="s">
        <v>14</v>
      </c>
      <c r="K296" s="4"/>
      <c r="L296" s="18" t="n">
        <f aca="false">_xlfn.ORG.LIBREOFFICE.REGEX(I296,"х ([0-9]*)","$1")*1</f>
        <v>1</v>
      </c>
      <c r="M296" s="19"/>
    </row>
    <row r="297" customFormat="false" ht="15.8" hidden="false" customHeight="true" outlineLevel="0" collapsed="false">
      <c r="A297" s="4" t="n">
        <v>193</v>
      </c>
      <c r="B297" s="5" t="s">
        <v>21</v>
      </c>
      <c r="C297" s="5" t="s">
        <v>22</v>
      </c>
      <c r="D297" s="5" t="s">
        <v>23</v>
      </c>
      <c r="E297" s="5" t="s">
        <v>23</v>
      </c>
      <c r="F297" s="5" t="s">
        <v>23</v>
      </c>
      <c r="G297" s="4" t="n">
        <v>6000</v>
      </c>
      <c r="H297" s="6" t="n">
        <v>1290</v>
      </c>
      <c r="I297" s="7" t="s">
        <v>17</v>
      </c>
      <c r="J297" s="8" t="s">
        <v>14</v>
      </c>
      <c r="K297" s="4" t="n">
        <v>0</v>
      </c>
      <c r="L297" s="18" t="n">
        <f aca="false">_xlfn.ORG.LIBREOFFICE.REGEX(I297,"х ([0-9]*)","$1")*1</f>
        <v>4</v>
      </c>
      <c r="M297" s="19"/>
    </row>
    <row r="298" customFormat="false" ht="15.8" hidden="false" customHeight="false" outlineLevel="0" collapsed="false">
      <c r="A298" s="4"/>
      <c r="B298" s="5"/>
      <c r="C298" s="5"/>
      <c r="D298" s="5"/>
      <c r="E298" s="5"/>
      <c r="F298" s="5"/>
      <c r="G298" s="4"/>
      <c r="H298" s="9" t="n">
        <v>812</v>
      </c>
      <c r="I298" s="10" t="s">
        <v>15</v>
      </c>
      <c r="J298" s="11" t="s">
        <v>14</v>
      </c>
      <c r="K298" s="4"/>
      <c r="L298" s="18" t="n">
        <f aca="false">_xlfn.ORG.LIBREOFFICE.REGEX(I298,"х ([0-9]*)","$1")*1</f>
        <v>1</v>
      </c>
      <c r="M298" s="19"/>
    </row>
    <row r="299" customFormat="false" ht="15.8" hidden="false" customHeight="true" outlineLevel="0" collapsed="false">
      <c r="A299" s="4" t="n">
        <v>194</v>
      </c>
      <c r="B299" s="5" t="s">
        <v>21</v>
      </c>
      <c r="C299" s="5" t="s">
        <v>22</v>
      </c>
      <c r="D299" s="5" t="s">
        <v>23</v>
      </c>
      <c r="E299" s="5" t="s">
        <v>23</v>
      </c>
      <c r="F299" s="5" t="s">
        <v>23</v>
      </c>
      <c r="G299" s="4" t="n">
        <v>6000</v>
      </c>
      <c r="H299" s="6" t="n">
        <v>1290</v>
      </c>
      <c r="I299" s="7" t="s">
        <v>17</v>
      </c>
      <c r="J299" s="8" t="s">
        <v>14</v>
      </c>
      <c r="K299" s="4" t="n">
        <v>68</v>
      </c>
      <c r="L299" s="18" t="n">
        <f aca="false">_xlfn.ORG.LIBREOFFICE.REGEX(I299,"х ([0-9]*)","$1")*1</f>
        <v>4</v>
      </c>
      <c r="M299" s="19"/>
    </row>
    <row r="300" customFormat="false" ht="15.8" hidden="false" customHeight="false" outlineLevel="0" collapsed="false">
      <c r="A300" s="4"/>
      <c r="B300" s="5"/>
      <c r="C300" s="5"/>
      <c r="D300" s="5"/>
      <c r="E300" s="5"/>
      <c r="F300" s="5"/>
      <c r="G300" s="4"/>
      <c r="H300" s="9" t="n">
        <v>742</v>
      </c>
      <c r="I300" s="10" t="s">
        <v>15</v>
      </c>
      <c r="J300" s="11" t="s">
        <v>14</v>
      </c>
      <c r="K300" s="4"/>
      <c r="L300" s="18" t="n">
        <f aca="false">_xlfn.ORG.LIBREOFFICE.REGEX(I300,"х ([0-9]*)","$1")*1</f>
        <v>1</v>
      </c>
      <c r="M300" s="19"/>
    </row>
    <row r="301" customFormat="false" ht="15.8" hidden="false" customHeight="true" outlineLevel="0" collapsed="false">
      <c r="A301" s="4" t="n">
        <v>195</v>
      </c>
      <c r="B301" s="5" t="s">
        <v>21</v>
      </c>
      <c r="C301" s="5" t="s">
        <v>22</v>
      </c>
      <c r="D301" s="5" t="s">
        <v>23</v>
      </c>
      <c r="E301" s="5" t="s">
        <v>23</v>
      </c>
      <c r="F301" s="5" t="s">
        <v>23</v>
      </c>
      <c r="G301" s="4" t="n">
        <v>6000</v>
      </c>
      <c r="H301" s="6" t="n">
        <v>1290</v>
      </c>
      <c r="I301" s="7" t="s">
        <v>17</v>
      </c>
      <c r="J301" s="8" t="s">
        <v>14</v>
      </c>
      <c r="K301" s="4" t="n">
        <v>68</v>
      </c>
      <c r="L301" s="18" t="n">
        <f aca="false">_xlfn.ORG.LIBREOFFICE.REGEX(I301,"х ([0-9]*)","$1")*1</f>
        <v>4</v>
      </c>
      <c r="M301" s="19"/>
    </row>
    <row r="302" customFormat="false" ht="15.8" hidden="false" customHeight="false" outlineLevel="0" collapsed="false">
      <c r="A302" s="4"/>
      <c r="B302" s="5"/>
      <c r="C302" s="5"/>
      <c r="D302" s="5"/>
      <c r="E302" s="5"/>
      <c r="F302" s="5"/>
      <c r="G302" s="4"/>
      <c r="H302" s="9" t="n">
        <v>742</v>
      </c>
      <c r="I302" s="10" t="s">
        <v>15</v>
      </c>
      <c r="J302" s="11" t="s">
        <v>14</v>
      </c>
      <c r="K302" s="4"/>
      <c r="L302" s="18" t="n">
        <f aca="false">_xlfn.ORG.LIBREOFFICE.REGEX(I302,"х ([0-9]*)","$1")*1</f>
        <v>1</v>
      </c>
      <c r="M302" s="19"/>
    </row>
    <row r="303" customFormat="false" ht="15.8" hidden="false" customHeight="true" outlineLevel="0" collapsed="false">
      <c r="A303" s="4" t="n">
        <v>196</v>
      </c>
      <c r="B303" s="5" t="s">
        <v>21</v>
      </c>
      <c r="C303" s="5" t="s">
        <v>22</v>
      </c>
      <c r="D303" s="5" t="s">
        <v>23</v>
      </c>
      <c r="E303" s="5" t="s">
        <v>23</v>
      </c>
      <c r="F303" s="5" t="s">
        <v>23</v>
      </c>
      <c r="G303" s="4" t="n">
        <v>6000</v>
      </c>
      <c r="H303" s="6" t="n">
        <v>1290</v>
      </c>
      <c r="I303" s="7" t="s">
        <v>17</v>
      </c>
      <c r="J303" s="8" t="s">
        <v>14</v>
      </c>
      <c r="K303" s="4" t="n">
        <v>68</v>
      </c>
      <c r="L303" s="18" t="n">
        <f aca="false">_xlfn.ORG.LIBREOFFICE.REGEX(I303,"х ([0-9]*)","$1")*1</f>
        <v>4</v>
      </c>
      <c r="M303" s="19"/>
    </row>
    <row r="304" customFormat="false" ht="15.8" hidden="false" customHeight="false" outlineLevel="0" collapsed="false">
      <c r="A304" s="4"/>
      <c r="B304" s="5"/>
      <c r="C304" s="5"/>
      <c r="D304" s="5"/>
      <c r="E304" s="5"/>
      <c r="F304" s="5"/>
      <c r="G304" s="4"/>
      <c r="H304" s="9" t="n">
        <v>742</v>
      </c>
      <c r="I304" s="10" t="s">
        <v>15</v>
      </c>
      <c r="J304" s="11" t="s">
        <v>14</v>
      </c>
      <c r="K304" s="4"/>
      <c r="L304" s="18" t="n">
        <f aca="false">_xlfn.ORG.LIBREOFFICE.REGEX(I304,"х ([0-9]*)","$1")*1</f>
        <v>1</v>
      </c>
      <c r="M304" s="19"/>
    </row>
    <row r="305" customFormat="false" ht="15.8" hidden="false" customHeight="true" outlineLevel="0" collapsed="false">
      <c r="A305" s="4" t="n">
        <v>197</v>
      </c>
      <c r="B305" s="5" t="s">
        <v>21</v>
      </c>
      <c r="C305" s="5" t="s">
        <v>22</v>
      </c>
      <c r="D305" s="5" t="s">
        <v>23</v>
      </c>
      <c r="E305" s="5" t="s">
        <v>23</v>
      </c>
      <c r="F305" s="5" t="s">
        <v>23</v>
      </c>
      <c r="G305" s="4" t="n">
        <v>6000</v>
      </c>
      <c r="H305" s="6" t="n">
        <v>1290</v>
      </c>
      <c r="I305" s="7" t="s">
        <v>17</v>
      </c>
      <c r="J305" s="8" t="s">
        <v>14</v>
      </c>
      <c r="K305" s="4" t="n">
        <v>68</v>
      </c>
      <c r="L305" s="18" t="n">
        <f aca="false">_xlfn.ORG.LIBREOFFICE.REGEX(I305,"х ([0-9]*)","$1")*1</f>
        <v>4</v>
      </c>
      <c r="M305" s="19"/>
    </row>
    <row r="306" customFormat="false" ht="15.8" hidden="false" customHeight="false" outlineLevel="0" collapsed="false">
      <c r="A306" s="4"/>
      <c r="B306" s="5"/>
      <c r="C306" s="5"/>
      <c r="D306" s="5"/>
      <c r="E306" s="5"/>
      <c r="F306" s="5"/>
      <c r="G306" s="4"/>
      <c r="H306" s="9" t="n">
        <v>742</v>
      </c>
      <c r="I306" s="10" t="s">
        <v>15</v>
      </c>
      <c r="J306" s="11" t="s">
        <v>14</v>
      </c>
      <c r="K306" s="4"/>
      <c r="L306" s="18" t="n">
        <f aca="false">_xlfn.ORG.LIBREOFFICE.REGEX(I306,"х ([0-9]*)","$1")*1</f>
        <v>1</v>
      </c>
      <c r="M306" s="19"/>
    </row>
    <row r="307" customFormat="false" ht="15.8" hidden="false" customHeight="true" outlineLevel="0" collapsed="false">
      <c r="A307" s="4" t="n">
        <v>198</v>
      </c>
      <c r="B307" s="5" t="s">
        <v>21</v>
      </c>
      <c r="C307" s="5" t="s">
        <v>22</v>
      </c>
      <c r="D307" s="5" t="s">
        <v>23</v>
      </c>
      <c r="E307" s="5" t="s">
        <v>23</v>
      </c>
      <c r="F307" s="5" t="s">
        <v>23</v>
      </c>
      <c r="G307" s="4" t="n">
        <v>6000</v>
      </c>
      <c r="H307" s="6" t="n">
        <v>1290</v>
      </c>
      <c r="I307" s="7" t="s">
        <v>17</v>
      </c>
      <c r="J307" s="8" t="s">
        <v>14</v>
      </c>
      <c r="K307" s="4" t="n">
        <v>68</v>
      </c>
      <c r="L307" s="18" t="n">
        <f aca="false">_xlfn.ORG.LIBREOFFICE.REGEX(I307,"х ([0-9]*)","$1")*1</f>
        <v>4</v>
      </c>
      <c r="M307" s="19"/>
    </row>
    <row r="308" customFormat="false" ht="15.8" hidden="false" customHeight="false" outlineLevel="0" collapsed="false">
      <c r="A308" s="4"/>
      <c r="B308" s="5"/>
      <c r="C308" s="5"/>
      <c r="D308" s="5"/>
      <c r="E308" s="5"/>
      <c r="F308" s="5"/>
      <c r="G308" s="4"/>
      <c r="H308" s="9" t="n">
        <v>742</v>
      </c>
      <c r="I308" s="10" t="s">
        <v>15</v>
      </c>
      <c r="J308" s="11" t="s">
        <v>14</v>
      </c>
      <c r="K308" s="4"/>
      <c r="L308" s="18" t="n">
        <f aca="false">_xlfn.ORG.LIBREOFFICE.REGEX(I308,"х ([0-9]*)","$1")*1</f>
        <v>1</v>
      </c>
      <c r="M308" s="19"/>
    </row>
    <row r="309" customFormat="false" ht="15.8" hidden="false" customHeight="true" outlineLevel="0" collapsed="false">
      <c r="A309" s="4" t="n">
        <v>199</v>
      </c>
      <c r="B309" s="5" t="s">
        <v>21</v>
      </c>
      <c r="C309" s="5" t="s">
        <v>22</v>
      </c>
      <c r="D309" s="5" t="s">
        <v>23</v>
      </c>
      <c r="E309" s="5" t="s">
        <v>23</v>
      </c>
      <c r="F309" s="5" t="s">
        <v>23</v>
      </c>
      <c r="G309" s="4" t="n">
        <v>6000</v>
      </c>
      <c r="H309" s="6" t="n">
        <v>1290</v>
      </c>
      <c r="I309" s="7" t="s">
        <v>17</v>
      </c>
      <c r="J309" s="8" t="s">
        <v>14</v>
      </c>
      <c r="K309" s="4" t="n">
        <v>68</v>
      </c>
      <c r="L309" s="18" t="n">
        <f aca="false">_xlfn.ORG.LIBREOFFICE.REGEX(I309,"х ([0-9]*)","$1")*1</f>
        <v>4</v>
      </c>
      <c r="M309" s="19"/>
    </row>
    <row r="310" customFormat="false" ht="15.8" hidden="false" customHeight="false" outlineLevel="0" collapsed="false">
      <c r="A310" s="4"/>
      <c r="B310" s="5"/>
      <c r="C310" s="5"/>
      <c r="D310" s="5"/>
      <c r="E310" s="5"/>
      <c r="F310" s="5"/>
      <c r="G310" s="4"/>
      <c r="H310" s="9" t="n">
        <v>742</v>
      </c>
      <c r="I310" s="10" t="s">
        <v>15</v>
      </c>
      <c r="J310" s="11" t="s">
        <v>14</v>
      </c>
      <c r="K310" s="4"/>
      <c r="L310" s="18" t="n">
        <f aca="false">_xlfn.ORG.LIBREOFFICE.REGEX(I310,"х ([0-9]*)","$1")*1</f>
        <v>1</v>
      </c>
      <c r="M310" s="19"/>
    </row>
    <row r="311" customFormat="false" ht="15.8" hidden="false" customHeight="true" outlineLevel="0" collapsed="false">
      <c r="A311" s="4" t="n">
        <v>200</v>
      </c>
      <c r="B311" s="5" t="s">
        <v>21</v>
      </c>
      <c r="C311" s="5" t="s">
        <v>22</v>
      </c>
      <c r="D311" s="5" t="s">
        <v>23</v>
      </c>
      <c r="E311" s="5" t="s">
        <v>23</v>
      </c>
      <c r="F311" s="5" t="s">
        <v>23</v>
      </c>
      <c r="G311" s="4" t="n">
        <v>6000</v>
      </c>
      <c r="H311" s="6" t="n">
        <v>1290</v>
      </c>
      <c r="I311" s="7" t="s">
        <v>17</v>
      </c>
      <c r="J311" s="8" t="s">
        <v>14</v>
      </c>
      <c r="K311" s="4" t="n">
        <v>68</v>
      </c>
      <c r="L311" s="18" t="n">
        <f aca="false">_xlfn.ORG.LIBREOFFICE.REGEX(I311,"х ([0-9]*)","$1")*1</f>
        <v>4</v>
      </c>
      <c r="M311" s="19"/>
    </row>
    <row r="312" customFormat="false" ht="15.8" hidden="false" customHeight="false" outlineLevel="0" collapsed="false">
      <c r="A312" s="4"/>
      <c r="B312" s="5"/>
      <c r="C312" s="5"/>
      <c r="D312" s="5"/>
      <c r="E312" s="5"/>
      <c r="F312" s="5"/>
      <c r="G312" s="4"/>
      <c r="H312" s="9" t="n">
        <v>742</v>
      </c>
      <c r="I312" s="10" t="s">
        <v>15</v>
      </c>
      <c r="J312" s="11" t="s">
        <v>14</v>
      </c>
      <c r="K312" s="4"/>
      <c r="L312" s="18" t="n">
        <f aca="false">_xlfn.ORG.LIBREOFFICE.REGEX(I312,"х ([0-9]*)","$1")*1</f>
        <v>1</v>
      </c>
      <c r="M312" s="19"/>
    </row>
    <row r="313" customFormat="false" ht="15.8" hidden="false" customHeight="true" outlineLevel="0" collapsed="false">
      <c r="A313" s="4" t="n">
        <v>201</v>
      </c>
      <c r="B313" s="5" t="s">
        <v>21</v>
      </c>
      <c r="C313" s="5" t="s">
        <v>22</v>
      </c>
      <c r="D313" s="5" t="s">
        <v>23</v>
      </c>
      <c r="E313" s="5" t="s">
        <v>23</v>
      </c>
      <c r="F313" s="5" t="s">
        <v>23</v>
      </c>
      <c r="G313" s="4" t="n">
        <v>6000</v>
      </c>
      <c r="H313" s="6" t="n">
        <v>1290</v>
      </c>
      <c r="I313" s="7" t="s">
        <v>17</v>
      </c>
      <c r="J313" s="8" t="s">
        <v>14</v>
      </c>
      <c r="K313" s="4" t="n">
        <v>68</v>
      </c>
      <c r="L313" s="18" t="n">
        <f aca="false">_xlfn.ORG.LIBREOFFICE.REGEX(I313,"х ([0-9]*)","$1")*1</f>
        <v>4</v>
      </c>
      <c r="M313" s="19"/>
    </row>
    <row r="314" customFormat="false" ht="15.8" hidden="false" customHeight="false" outlineLevel="0" collapsed="false">
      <c r="A314" s="4"/>
      <c r="B314" s="5"/>
      <c r="C314" s="5"/>
      <c r="D314" s="5"/>
      <c r="E314" s="5"/>
      <c r="F314" s="5"/>
      <c r="G314" s="4"/>
      <c r="H314" s="9" t="n">
        <v>742</v>
      </c>
      <c r="I314" s="10" t="s">
        <v>15</v>
      </c>
      <c r="J314" s="11" t="s">
        <v>14</v>
      </c>
      <c r="K314" s="4"/>
      <c r="L314" s="18" t="n">
        <f aca="false">_xlfn.ORG.LIBREOFFICE.REGEX(I314,"х ([0-9]*)","$1")*1</f>
        <v>1</v>
      </c>
      <c r="M314" s="19"/>
    </row>
    <row r="315" customFormat="false" ht="15.8" hidden="false" customHeight="true" outlineLevel="0" collapsed="false">
      <c r="A315" s="4" t="n">
        <v>202</v>
      </c>
      <c r="B315" s="5" t="s">
        <v>21</v>
      </c>
      <c r="C315" s="5" t="s">
        <v>22</v>
      </c>
      <c r="D315" s="5" t="s">
        <v>23</v>
      </c>
      <c r="E315" s="5" t="s">
        <v>23</v>
      </c>
      <c r="F315" s="5" t="s">
        <v>23</v>
      </c>
      <c r="G315" s="4" t="n">
        <v>6000</v>
      </c>
      <c r="H315" s="6" t="n">
        <v>1290</v>
      </c>
      <c r="I315" s="7" t="s">
        <v>17</v>
      </c>
      <c r="J315" s="8" t="s">
        <v>14</v>
      </c>
      <c r="K315" s="4" t="n">
        <v>68</v>
      </c>
      <c r="L315" s="18" t="n">
        <f aca="false">_xlfn.ORG.LIBREOFFICE.REGEX(I315,"х ([0-9]*)","$1")*1</f>
        <v>4</v>
      </c>
      <c r="M315" s="19"/>
    </row>
    <row r="316" customFormat="false" ht="15.8" hidden="false" customHeight="false" outlineLevel="0" collapsed="false">
      <c r="A316" s="4"/>
      <c r="B316" s="5"/>
      <c r="C316" s="5"/>
      <c r="D316" s="5"/>
      <c r="E316" s="5"/>
      <c r="F316" s="5"/>
      <c r="G316" s="4"/>
      <c r="H316" s="9" t="n">
        <v>742</v>
      </c>
      <c r="I316" s="10" t="s">
        <v>15</v>
      </c>
      <c r="J316" s="11" t="s">
        <v>14</v>
      </c>
      <c r="K316" s="4"/>
      <c r="L316" s="18" t="n">
        <f aca="false">_xlfn.ORG.LIBREOFFICE.REGEX(I316,"х ([0-9]*)","$1")*1</f>
        <v>1</v>
      </c>
      <c r="M316" s="19"/>
    </row>
    <row r="317" customFormat="false" ht="15.8" hidden="false" customHeight="true" outlineLevel="0" collapsed="false">
      <c r="A317" s="4" t="n">
        <v>203</v>
      </c>
      <c r="B317" s="5" t="s">
        <v>21</v>
      </c>
      <c r="C317" s="5" t="s">
        <v>22</v>
      </c>
      <c r="D317" s="5" t="s">
        <v>23</v>
      </c>
      <c r="E317" s="5" t="s">
        <v>23</v>
      </c>
      <c r="F317" s="5" t="s">
        <v>23</v>
      </c>
      <c r="G317" s="4" t="n">
        <v>6000</v>
      </c>
      <c r="H317" s="6" t="n">
        <v>1290</v>
      </c>
      <c r="I317" s="7" t="s">
        <v>17</v>
      </c>
      <c r="J317" s="8" t="s">
        <v>14</v>
      </c>
      <c r="K317" s="4" t="n">
        <v>68</v>
      </c>
      <c r="L317" s="18" t="n">
        <f aca="false">_xlfn.ORG.LIBREOFFICE.REGEX(I317,"х ([0-9]*)","$1")*1</f>
        <v>4</v>
      </c>
      <c r="M317" s="19"/>
    </row>
    <row r="318" customFormat="false" ht="15.8" hidden="false" customHeight="false" outlineLevel="0" collapsed="false">
      <c r="A318" s="4"/>
      <c r="B318" s="5"/>
      <c r="C318" s="5"/>
      <c r="D318" s="5"/>
      <c r="E318" s="5"/>
      <c r="F318" s="5"/>
      <c r="G318" s="4"/>
      <c r="H318" s="9" t="n">
        <v>742</v>
      </c>
      <c r="I318" s="10" t="s">
        <v>15</v>
      </c>
      <c r="J318" s="11" t="s">
        <v>14</v>
      </c>
      <c r="K318" s="4"/>
      <c r="L318" s="18" t="n">
        <f aca="false">_xlfn.ORG.LIBREOFFICE.REGEX(I318,"х ([0-9]*)","$1")*1</f>
        <v>1</v>
      </c>
      <c r="M318" s="19"/>
    </row>
    <row r="319" customFormat="false" ht="15.8" hidden="false" customHeight="true" outlineLevel="0" collapsed="false">
      <c r="A319" s="4" t="n">
        <v>204</v>
      </c>
      <c r="B319" s="5" t="s">
        <v>21</v>
      </c>
      <c r="C319" s="5" t="s">
        <v>22</v>
      </c>
      <c r="D319" s="5" t="s">
        <v>23</v>
      </c>
      <c r="E319" s="5" t="s">
        <v>23</v>
      </c>
      <c r="F319" s="5" t="s">
        <v>23</v>
      </c>
      <c r="G319" s="4" t="n">
        <v>6000</v>
      </c>
      <c r="H319" s="6" t="n">
        <v>1290</v>
      </c>
      <c r="I319" s="7" t="s">
        <v>17</v>
      </c>
      <c r="J319" s="8" t="s">
        <v>14</v>
      </c>
      <c r="K319" s="4" t="n">
        <v>68</v>
      </c>
      <c r="L319" s="18" t="n">
        <f aca="false">_xlfn.ORG.LIBREOFFICE.REGEX(I319,"х ([0-9]*)","$1")*1</f>
        <v>4</v>
      </c>
      <c r="M319" s="19"/>
    </row>
    <row r="320" customFormat="false" ht="15.8" hidden="false" customHeight="false" outlineLevel="0" collapsed="false">
      <c r="A320" s="4"/>
      <c r="B320" s="5"/>
      <c r="C320" s="5"/>
      <c r="D320" s="5"/>
      <c r="E320" s="5"/>
      <c r="F320" s="5"/>
      <c r="G320" s="4"/>
      <c r="H320" s="9" t="n">
        <v>742</v>
      </c>
      <c r="I320" s="10" t="s">
        <v>15</v>
      </c>
      <c r="J320" s="11" t="s">
        <v>14</v>
      </c>
      <c r="K320" s="4"/>
      <c r="L320" s="18" t="n">
        <f aca="false">_xlfn.ORG.LIBREOFFICE.REGEX(I320,"х ([0-9]*)","$1")*1</f>
        <v>1</v>
      </c>
      <c r="M320" s="19"/>
    </row>
    <row r="321" customFormat="false" ht="15.8" hidden="false" customHeight="true" outlineLevel="0" collapsed="false">
      <c r="A321" s="4" t="n">
        <v>205</v>
      </c>
      <c r="B321" s="5" t="s">
        <v>21</v>
      </c>
      <c r="C321" s="5" t="s">
        <v>22</v>
      </c>
      <c r="D321" s="5" t="s">
        <v>23</v>
      </c>
      <c r="E321" s="5" t="s">
        <v>23</v>
      </c>
      <c r="F321" s="5" t="s">
        <v>23</v>
      </c>
      <c r="G321" s="4" t="n">
        <v>6000</v>
      </c>
      <c r="H321" s="6" t="n">
        <v>1290</v>
      </c>
      <c r="I321" s="7" t="s">
        <v>13</v>
      </c>
      <c r="J321" s="8" t="s">
        <v>14</v>
      </c>
      <c r="K321" s="4" t="n">
        <v>10</v>
      </c>
      <c r="L321" s="18" t="n">
        <f aca="false">_xlfn.ORG.LIBREOFFICE.REGEX(I321,"х ([0-9]*)","$1")*1</f>
        <v>3</v>
      </c>
      <c r="M321" s="19"/>
    </row>
    <row r="322" customFormat="false" ht="15.8" hidden="false" customHeight="false" outlineLevel="0" collapsed="false">
      <c r="A322" s="4"/>
      <c r="B322" s="5"/>
      <c r="C322" s="5"/>
      <c r="D322" s="5"/>
      <c r="E322" s="5"/>
      <c r="F322" s="5"/>
      <c r="G322" s="4"/>
      <c r="H322" s="12" t="n">
        <v>822</v>
      </c>
      <c r="I322" s="13" t="s">
        <v>16</v>
      </c>
      <c r="J322" s="14" t="s">
        <v>14</v>
      </c>
      <c r="K322" s="4"/>
      <c r="L322" s="18" t="n">
        <f aca="false">_xlfn.ORG.LIBREOFFICE.REGEX(I322,"х ([0-9]*)","$1")*1</f>
        <v>2</v>
      </c>
      <c r="M322" s="19"/>
    </row>
    <row r="323" customFormat="false" ht="15.8" hidden="false" customHeight="false" outlineLevel="0" collapsed="false">
      <c r="A323" s="4"/>
      <c r="B323" s="5"/>
      <c r="C323" s="5"/>
      <c r="D323" s="5"/>
      <c r="E323" s="5"/>
      <c r="F323" s="5"/>
      <c r="G323" s="4"/>
      <c r="H323" s="9" t="n">
        <v>442</v>
      </c>
      <c r="I323" s="10" t="s">
        <v>15</v>
      </c>
      <c r="J323" s="11" t="s">
        <v>14</v>
      </c>
      <c r="K323" s="4"/>
      <c r="L323" s="18" t="n">
        <f aca="false">_xlfn.ORG.LIBREOFFICE.REGEX(I323,"х ([0-9]*)","$1")*1</f>
        <v>1</v>
      </c>
      <c r="M323" s="19"/>
    </row>
    <row r="324" customFormat="false" ht="19.25" hidden="false" customHeight="false" outlineLevel="0" collapsed="false">
      <c r="A324" s="4" t="n">
        <v>206</v>
      </c>
      <c r="B324" s="5" t="s">
        <v>21</v>
      </c>
      <c r="C324" s="5" t="s">
        <v>22</v>
      </c>
      <c r="D324" s="5" t="s">
        <v>23</v>
      </c>
      <c r="E324" s="5" t="s">
        <v>23</v>
      </c>
      <c r="F324" s="5" t="s">
        <v>23</v>
      </c>
      <c r="G324" s="4" t="n">
        <v>6000</v>
      </c>
      <c r="H324" s="15" t="n">
        <v>822</v>
      </c>
      <c r="I324" s="16" t="s">
        <v>19</v>
      </c>
      <c r="J324" s="17" t="s">
        <v>14</v>
      </c>
      <c r="K324" s="4" t="n">
        <v>208</v>
      </c>
      <c r="L324" s="18" t="n">
        <f aca="false">_xlfn.ORG.LIBREOFFICE.REGEX(I324,"х ([0-9]*)","$1")*1</f>
        <v>7</v>
      </c>
      <c r="M324" s="19"/>
    </row>
    <row r="325" customFormat="false" ht="19.25" hidden="false" customHeight="false" outlineLevel="0" collapsed="false">
      <c r="A325" s="4" t="n">
        <v>207</v>
      </c>
      <c r="B325" s="5" t="s">
        <v>21</v>
      </c>
      <c r="C325" s="5" t="s">
        <v>22</v>
      </c>
      <c r="D325" s="5" t="s">
        <v>23</v>
      </c>
      <c r="E325" s="5" t="s">
        <v>23</v>
      </c>
      <c r="F325" s="5" t="s">
        <v>23</v>
      </c>
      <c r="G325" s="4" t="n">
        <v>6000</v>
      </c>
      <c r="H325" s="15" t="n">
        <v>822</v>
      </c>
      <c r="I325" s="16" t="s">
        <v>19</v>
      </c>
      <c r="J325" s="17" t="s">
        <v>14</v>
      </c>
      <c r="K325" s="4" t="n">
        <v>208</v>
      </c>
      <c r="L325" s="18" t="n">
        <f aca="false">_xlfn.ORG.LIBREOFFICE.REGEX(I325,"х ([0-9]*)","$1")*1</f>
        <v>7</v>
      </c>
      <c r="M325" s="19"/>
    </row>
    <row r="326" customFormat="false" ht="19.25" hidden="false" customHeight="false" outlineLevel="0" collapsed="false">
      <c r="A326" s="4" t="n">
        <v>208</v>
      </c>
      <c r="B326" s="5" t="s">
        <v>21</v>
      </c>
      <c r="C326" s="5" t="s">
        <v>22</v>
      </c>
      <c r="D326" s="5" t="s">
        <v>23</v>
      </c>
      <c r="E326" s="5" t="s">
        <v>23</v>
      </c>
      <c r="F326" s="5" t="s">
        <v>23</v>
      </c>
      <c r="G326" s="4" t="n">
        <v>6000</v>
      </c>
      <c r="H326" s="15" t="n">
        <v>822</v>
      </c>
      <c r="I326" s="16" t="s">
        <v>19</v>
      </c>
      <c r="J326" s="17" t="s">
        <v>14</v>
      </c>
      <c r="K326" s="4" t="n">
        <v>208</v>
      </c>
      <c r="L326" s="18" t="n">
        <f aca="false">_xlfn.ORG.LIBREOFFICE.REGEX(I326,"х ([0-9]*)","$1")*1</f>
        <v>7</v>
      </c>
      <c r="M326" s="19"/>
    </row>
    <row r="327" customFormat="false" ht="15.8" hidden="false" customHeight="true" outlineLevel="0" collapsed="false">
      <c r="A327" s="4" t="n">
        <v>209</v>
      </c>
      <c r="B327" s="5" t="s">
        <v>21</v>
      </c>
      <c r="C327" s="5" t="s">
        <v>22</v>
      </c>
      <c r="D327" s="5" t="s">
        <v>23</v>
      </c>
      <c r="E327" s="5" t="s">
        <v>23</v>
      </c>
      <c r="F327" s="5" t="s">
        <v>23</v>
      </c>
      <c r="G327" s="4" t="n">
        <v>6000</v>
      </c>
      <c r="H327" s="6" t="n">
        <v>822</v>
      </c>
      <c r="I327" s="7" t="s">
        <v>16</v>
      </c>
      <c r="J327" s="8" t="s">
        <v>14</v>
      </c>
      <c r="K327" s="4" t="n">
        <v>208</v>
      </c>
      <c r="L327" s="18" t="n">
        <f aca="false">_xlfn.ORG.LIBREOFFICE.REGEX(I327,"х ([0-9]*)","$1")*1</f>
        <v>2</v>
      </c>
      <c r="M327" s="19"/>
    </row>
    <row r="328" customFormat="false" ht="15.8" hidden="false" customHeight="false" outlineLevel="0" collapsed="false">
      <c r="A328" s="4"/>
      <c r="B328" s="5"/>
      <c r="C328" s="5"/>
      <c r="D328" s="5"/>
      <c r="E328" s="5"/>
      <c r="F328" s="5"/>
      <c r="G328" s="4"/>
      <c r="H328" s="9" t="n">
        <v>822</v>
      </c>
      <c r="I328" s="10" t="s">
        <v>24</v>
      </c>
      <c r="J328" s="11" t="s">
        <v>14</v>
      </c>
      <c r="K328" s="4"/>
      <c r="L328" s="18" t="n">
        <f aca="false">_xlfn.ORG.LIBREOFFICE.REGEX(I328,"х ([0-9]*)","$1")*1</f>
        <v>5</v>
      </c>
      <c r="M328" s="19"/>
    </row>
    <row r="329" customFormat="false" ht="15.8" hidden="false" customHeight="true" outlineLevel="0" collapsed="false">
      <c r="A329" s="4" t="n">
        <v>210</v>
      </c>
      <c r="B329" s="5" t="s">
        <v>21</v>
      </c>
      <c r="C329" s="5" t="s">
        <v>22</v>
      </c>
      <c r="D329" s="5" t="s">
        <v>23</v>
      </c>
      <c r="E329" s="5" t="s">
        <v>23</v>
      </c>
      <c r="F329" s="5" t="s">
        <v>23</v>
      </c>
      <c r="G329" s="4" t="n">
        <v>6000</v>
      </c>
      <c r="H329" s="6" t="n">
        <v>822</v>
      </c>
      <c r="I329" s="7" t="s">
        <v>15</v>
      </c>
      <c r="J329" s="8" t="s">
        <v>14</v>
      </c>
      <c r="K329" s="4" t="n">
        <v>208</v>
      </c>
      <c r="L329" s="18" t="n">
        <f aca="false">_xlfn.ORG.LIBREOFFICE.REGEX(I329,"х ([0-9]*)","$1")*1</f>
        <v>1</v>
      </c>
      <c r="M329" s="19"/>
    </row>
    <row r="330" customFormat="false" ht="15.8" hidden="false" customHeight="false" outlineLevel="0" collapsed="false">
      <c r="A330" s="4"/>
      <c r="B330" s="5"/>
      <c r="C330" s="5"/>
      <c r="D330" s="5"/>
      <c r="E330" s="5"/>
      <c r="F330" s="5"/>
      <c r="G330" s="4"/>
      <c r="H330" s="9" t="n">
        <v>822</v>
      </c>
      <c r="I330" s="10" t="s">
        <v>18</v>
      </c>
      <c r="J330" s="11" t="s">
        <v>14</v>
      </c>
      <c r="K330" s="4"/>
      <c r="L330" s="18" t="n">
        <f aca="false">_xlfn.ORG.LIBREOFFICE.REGEX(I330,"х ([0-9]*)","$1")*1</f>
        <v>6</v>
      </c>
      <c r="M330" s="19"/>
    </row>
    <row r="331" customFormat="false" ht="19.25" hidden="false" customHeight="false" outlineLevel="0" collapsed="false">
      <c r="A331" s="4" t="n">
        <v>211</v>
      </c>
      <c r="B331" s="5" t="s">
        <v>21</v>
      </c>
      <c r="C331" s="5" t="s">
        <v>22</v>
      </c>
      <c r="D331" s="5" t="s">
        <v>23</v>
      </c>
      <c r="E331" s="5" t="s">
        <v>23</v>
      </c>
      <c r="F331" s="5" t="s">
        <v>23</v>
      </c>
      <c r="G331" s="4" t="n">
        <v>6000</v>
      </c>
      <c r="H331" s="15" t="n">
        <v>822</v>
      </c>
      <c r="I331" s="16" t="s">
        <v>19</v>
      </c>
      <c r="J331" s="17" t="s">
        <v>14</v>
      </c>
      <c r="K331" s="4" t="n">
        <v>208</v>
      </c>
      <c r="L331" s="18" t="n">
        <f aca="false">_xlfn.ORG.LIBREOFFICE.REGEX(I331,"х ([0-9]*)","$1")*1</f>
        <v>7</v>
      </c>
      <c r="M331" s="19"/>
    </row>
    <row r="332" customFormat="false" ht="15.8" hidden="false" customHeight="true" outlineLevel="0" collapsed="false">
      <c r="A332" s="4" t="n">
        <v>212</v>
      </c>
      <c r="B332" s="5" t="s">
        <v>21</v>
      </c>
      <c r="C332" s="5" t="s">
        <v>22</v>
      </c>
      <c r="D332" s="5" t="s">
        <v>23</v>
      </c>
      <c r="E332" s="5" t="s">
        <v>23</v>
      </c>
      <c r="F332" s="5" t="s">
        <v>23</v>
      </c>
      <c r="G332" s="4" t="n">
        <v>6000</v>
      </c>
      <c r="H332" s="6" t="n">
        <v>822</v>
      </c>
      <c r="I332" s="7" t="s">
        <v>15</v>
      </c>
      <c r="J332" s="8" t="s">
        <v>14</v>
      </c>
      <c r="K332" s="4" t="n">
        <v>208</v>
      </c>
      <c r="L332" s="18" t="n">
        <f aca="false">_xlfn.ORG.LIBREOFFICE.REGEX(I332,"х ([0-9]*)","$1")*1</f>
        <v>1</v>
      </c>
      <c r="M332" s="19"/>
    </row>
    <row r="333" customFormat="false" ht="15.8" hidden="false" customHeight="false" outlineLevel="0" collapsed="false">
      <c r="A333" s="4"/>
      <c r="B333" s="5"/>
      <c r="C333" s="5"/>
      <c r="D333" s="5"/>
      <c r="E333" s="5"/>
      <c r="F333" s="5"/>
      <c r="G333" s="4"/>
      <c r="H333" s="9" t="n">
        <v>822</v>
      </c>
      <c r="I333" s="10" t="s">
        <v>18</v>
      </c>
      <c r="J333" s="11" t="s">
        <v>14</v>
      </c>
      <c r="K333" s="4"/>
      <c r="L333" s="18" t="n">
        <f aca="false">_xlfn.ORG.LIBREOFFICE.REGEX(I333,"х ([0-9]*)","$1")*1</f>
        <v>6</v>
      </c>
      <c r="M333" s="19"/>
    </row>
    <row r="334" customFormat="false" ht="19.25" hidden="false" customHeight="false" outlineLevel="0" collapsed="false">
      <c r="A334" s="4" t="n">
        <v>213</v>
      </c>
      <c r="B334" s="5" t="s">
        <v>21</v>
      </c>
      <c r="C334" s="5" t="s">
        <v>22</v>
      </c>
      <c r="D334" s="5" t="s">
        <v>23</v>
      </c>
      <c r="E334" s="5" t="s">
        <v>23</v>
      </c>
      <c r="F334" s="5" t="s">
        <v>23</v>
      </c>
      <c r="G334" s="4" t="n">
        <v>6000</v>
      </c>
      <c r="H334" s="15" t="n">
        <v>822</v>
      </c>
      <c r="I334" s="16" t="s">
        <v>19</v>
      </c>
      <c r="J334" s="17" t="s">
        <v>14</v>
      </c>
      <c r="K334" s="4" t="n">
        <v>208</v>
      </c>
      <c r="L334" s="18" t="n">
        <f aca="false">_xlfn.ORG.LIBREOFFICE.REGEX(I334,"х ([0-9]*)","$1")*1</f>
        <v>7</v>
      </c>
      <c r="M334" s="19"/>
    </row>
    <row r="335" customFormat="false" ht="19.25" hidden="false" customHeight="false" outlineLevel="0" collapsed="false">
      <c r="A335" s="4" t="n">
        <v>214</v>
      </c>
      <c r="B335" s="5" t="s">
        <v>21</v>
      </c>
      <c r="C335" s="5" t="s">
        <v>22</v>
      </c>
      <c r="D335" s="5" t="s">
        <v>23</v>
      </c>
      <c r="E335" s="5" t="s">
        <v>23</v>
      </c>
      <c r="F335" s="5" t="s">
        <v>23</v>
      </c>
      <c r="G335" s="4" t="n">
        <v>6000</v>
      </c>
      <c r="H335" s="15" t="n">
        <v>822</v>
      </c>
      <c r="I335" s="16" t="s">
        <v>19</v>
      </c>
      <c r="J335" s="17" t="s">
        <v>14</v>
      </c>
      <c r="K335" s="4" t="n">
        <v>208</v>
      </c>
      <c r="L335" s="18" t="n">
        <f aca="false">_xlfn.ORG.LIBREOFFICE.REGEX(I335,"х ([0-9]*)","$1")*1</f>
        <v>7</v>
      </c>
      <c r="M335" s="19"/>
    </row>
    <row r="336" customFormat="false" ht="19.25" hidden="false" customHeight="false" outlineLevel="0" collapsed="false">
      <c r="A336" s="4" t="n">
        <v>215</v>
      </c>
      <c r="B336" s="5" t="s">
        <v>21</v>
      </c>
      <c r="C336" s="5" t="s">
        <v>22</v>
      </c>
      <c r="D336" s="5" t="s">
        <v>23</v>
      </c>
      <c r="E336" s="5" t="s">
        <v>23</v>
      </c>
      <c r="F336" s="5" t="s">
        <v>23</v>
      </c>
      <c r="G336" s="4" t="n">
        <v>6000</v>
      </c>
      <c r="H336" s="15" t="n">
        <v>822</v>
      </c>
      <c r="I336" s="16" t="s">
        <v>19</v>
      </c>
      <c r="J336" s="17" t="s">
        <v>14</v>
      </c>
      <c r="K336" s="4" t="n">
        <v>208</v>
      </c>
      <c r="L336" s="18" t="n">
        <f aca="false">_xlfn.ORG.LIBREOFFICE.REGEX(I336,"х ([0-9]*)","$1")*1</f>
        <v>7</v>
      </c>
      <c r="M336" s="19"/>
    </row>
    <row r="337" customFormat="false" ht="19.25" hidden="false" customHeight="false" outlineLevel="0" collapsed="false">
      <c r="A337" s="4" t="n">
        <v>216</v>
      </c>
      <c r="B337" s="5" t="s">
        <v>21</v>
      </c>
      <c r="C337" s="5" t="s">
        <v>22</v>
      </c>
      <c r="D337" s="5" t="s">
        <v>23</v>
      </c>
      <c r="E337" s="5" t="s">
        <v>23</v>
      </c>
      <c r="F337" s="5" t="s">
        <v>23</v>
      </c>
      <c r="G337" s="4" t="n">
        <v>6000</v>
      </c>
      <c r="H337" s="15" t="n">
        <v>822</v>
      </c>
      <c r="I337" s="16" t="s">
        <v>19</v>
      </c>
      <c r="J337" s="17" t="s">
        <v>14</v>
      </c>
      <c r="K337" s="4" t="n">
        <v>208</v>
      </c>
      <c r="L337" s="18" t="n">
        <f aca="false">_xlfn.ORG.LIBREOFFICE.REGEX(I337,"х ([0-9]*)","$1")*1</f>
        <v>7</v>
      </c>
      <c r="M337" s="19"/>
    </row>
    <row r="338" customFormat="false" ht="19.25" hidden="false" customHeight="false" outlineLevel="0" collapsed="false">
      <c r="A338" s="4" t="n">
        <v>217</v>
      </c>
      <c r="B338" s="5" t="s">
        <v>21</v>
      </c>
      <c r="C338" s="5" t="s">
        <v>22</v>
      </c>
      <c r="D338" s="5" t="s">
        <v>23</v>
      </c>
      <c r="E338" s="5" t="s">
        <v>23</v>
      </c>
      <c r="F338" s="5" t="s">
        <v>23</v>
      </c>
      <c r="G338" s="4" t="n">
        <v>6000</v>
      </c>
      <c r="H338" s="15" t="n">
        <v>822</v>
      </c>
      <c r="I338" s="16" t="s">
        <v>19</v>
      </c>
      <c r="J338" s="17" t="s">
        <v>14</v>
      </c>
      <c r="K338" s="4" t="n">
        <v>208</v>
      </c>
      <c r="L338" s="18" t="n">
        <f aca="false">_xlfn.ORG.LIBREOFFICE.REGEX(I338,"х ([0-9]*)","$1")*1</f>
        <v>7</v>
      </c>
      <c r="M338" s="19"/>
    </row>
    <row r="339" customFormat="false" ht="19.25" hidden="false" customHeight="false" outlineLevel="0" collapsed="false">
      <c r="A339" s="4" t="n">
        <v>218</v>
      </c>
      <c r="B339" s="5" t="s">
        <v>21</v>
      </c>
      <c r="C339" s="5" t="s">
        <v>22</v>
      </c>
      <c r="D339" s="5" t="s">
        <v>23</v>
      </c>
      <c r="E339" s="5" t="s">
        <v>23</v>
      </c>
      <c r="F339" s="5" t="s">
        <v>23</v>
      </c>
      <c r="G339" s="4" t="n">
        <v>6000</v>
      </c>
      <c r="H339" s="15" t="n">
        <v>822</v>
      </c>
      <c r="I339" s="16" t="s">
        <v>19</v>
      </c>
      <c r="J339" s="17" t="s">
        <v>14</v>
      </c>
      <c r="K339" s="4" t="n">
        <v>208</v>
      </c>
      <c r="L339" s="18" t="n">
        <f aca="false">_xlfn.ORG.LIBREOFFICE.REGEX(I339,"х ([0-9]*)","$1")*1</f>
        <v>7</v>
      </c>
      <c r="M339" s="19"/>
    </row>
    <row r="340" customFormat="false" ht="19.25" hidden="false" customHeight="false" outlineLevel="0" collapsed="false">
      <c r="A340" s="4" t="n">
        <v>219</v>
      </c>
      <c r="B340" s="5" t="s">
        <v>21</v>
      </c>
      <c r="C340" s="5" t="s">
        <v>22</v>
      </c>
      <c r="D340" s="5" t="s">
        <v>23</v>
      </c>
      <c r="E340" s="5" t="s">
        <v>23</v>
      </c>
      <c r="F340" s="5" t="s">
        <v>23</v>
      </c>
      <c r="G340" s="4" t="n">
        <v>6000</v>
      </c>
      <c r="H340" s="15" t="n">
        <v>822</v>
      </c>
      <c r="I340" s="16" t="s">
        <v>19</v>
      </c>
      <c r="J340" s="17" t="s">
        <v>14</v>
      </c>
      <c r="K340" s="4" t="n">
        <v>208</v>
      </c>
      <c r="L340" s="18" t="n">
        <f aca="false">_xlfn.ORG.LIBREOFFICE.REGEX(I340,"х ([0-9]*)","$1")*1</f>
        <v>7</v>
      </c>
      <c r="M340" s="19"/>
    </row>
    <row r="341" customFormat="false" ht="19.25" hidden="false" customHeight="false" outlineLevel="0" collapsed="false">
      <c r="A341" s="4" t="n">
        <v>220</v>
      </c>
      <c r="B341" s="5" t="s">
        <v>21</v>
      </c>
      <c r="C341" s="5" t="s">
        <v>22</v>
      </c>
      <c r="D341" s="5" t="s">
        <v>23</v>
      </c>
      <c r="E341" s="5" t="s">
        <v>23</v>
      </c>
      <c r="F341" s="5" t="s">
        <v>23</v>
      </c>
      <c r="G341" s="4" t="n">
        <v>6000</v>
      </c>
      <c r="H341" s="15" t="n">
        <v>822</v>
      </c>
      <c r="I341" s="16" t="s">
        <v>19</v>
      </c>
      <c r="J341" s="17" t="s">
        <v>14</v>
      </c>
      <c r="K341" s="4" t="n">
        <v>208</v>
      </c>
      <c r="L341" s="18" t="n">
        <f aca="false">_xlfn.ORG.LIBREOFFICE.REGEX(I341,"х ([0-9]*)","$1")*1</f>
        <v>7</v>
      </c>
      <c r="M341" s="19"/>
    </row>
    <row r="342" customFormat="false" ht="19.25" hidden="false" customHeight="false" outlineLevel="0" collapsed="false">
      <c r="A342" s="4" t="n">
        <v>221</v>
      </c>
      <c r="B342" s="5" t="s">
        <v>21</v>
      </c>
      <c r="C342" s="5" t="s">
        <v>22</v>
      </c>
      <c r="D342" s="5" t="s">
        <v>23</v>
      </c>
      <c r="E342" s="5" t="s">
        <v>23</v>
      </c>
      <c r="F342" s="5" t="s">
        <v>23</v>
      </c>
      <c r="G342" s="4" t="n">
        <v>6000</v>
      </c>
      <c r="H342" s="15" t="n">
        <v>822</v>
      </c>
      <c r="I342" s="16" t="s">
        <v>19</v>
      </c>
      <c r="J342" s="17" t="s">
        <v>14</v>
      </c>
      <c r="K342" s="4" t="n">
        <v>208</v>
      </c>
      <c r="L342" s="18" t="n">
        <f aca="false">_xlfn.ORG.LIBREOFFICE.REGEX(I342,"х ([0-9]*)","$1")*1</f>
        <v>7</v>
      </c>
      <c r="M342" s="19"/>
    </row>
    <row r="343" customFormat="false" ht="19.25" hidden="false" customHeight="false" outlineLevel="0" collapsed="false">
      <c r="A343" s="4" t="n">
        <v>222</v>
      </c>
      <c r="B343" s="5" t="s">
        <v>21</v>
      </c>
      <c r="C343" s="5" t="s">
        <v>22</v>
      </c>
      <c r="D343" s="5" t="s">
        <v>23</v>
      </c>
      <c r="E343" s="5" t="s">
        <v>23</v>
      </c>
      <c r="F343" s="5" t="s">
        <v>23</v>
      </c>
      <c r="G343" s="4" t="n">
        <v>6000</v>
      </c>
      <c r="H343" s="15" t="n">
        <v>822</v>
      </c>
      <c r="I343" s="16" t="s">
        <v>19</v>
      </c>
      <c r="J343" s="17" t="s">
        <v>14</v>
      </c>
      <c r="K343" s="4" t="n">
        <v>208</v>
      </c>
      <c r="L343" s="18" t="n">
        <f aca="false">_xlfn.ORG.LIBREOFFICE.REGEX(I343,"х ([0-9]*)","$1")*1</f>
        <v>7</v>
      </c>
      <c r="M343" s="19"/>
    </row>
    <row r="344" customFormat="false" ht="19.25" hidden="false" customHeight="false" outlineLevel="0" collapsed="false">
      <c r="A344" s="4" t="n">
        <v>223</v>
      </c>
      <c r="B344" s="5" t="s">
        <v>21</v>
      </c>
      <c r="C344" s="5" t="s">
        <v>22</v>
      </c>
      <c r="D344" s="5" t="s">
        <v>23</v>
      </c>
      <c r="E344" s="5" t="s">
        <v>23</v>
      </c>
      <c r="F344" s="5" t="s">
        <v>23</v>
      </c>
      <c r="G344" s="4" t="n">
        <v>6000</v>
      </c>
      <c r="H344" s="15" t="n">
        <v>822</v>
      </c>
      <c r="I344" s="16" t="s">
        <v>19</v>
      </c>
      <c r="J344" s="17" t="s">
        <v>14</v>
      </c>
      <c r="K344" s="4" t="n">
        <v>208</v>
      </c>
      <c r="L344" s="18" t="n">
        <f aca="false">_xlfn.ORG.LIBREOFFICE.REGEX(I344,"х ([0-9]*)","$1")*1</f>
        <v>7</v>
      </c>
      <c r="M344" s="19"/>
    </row>
    <row r="345" customFormat="false" ht="19.25" hidden="false" customHeight="false" outlineLevel="0" collapsed="false">
      <c r="A345" s="4" t="n">
        <v>224</v>
      </c>
      <c r="B345" s="5" t="s">
        <v>21</v>
      </c>
      <c r="C345" s="5" t="s">
        <v>22</v>
      </c>
      <c r="D345" s="5" t="s">
        <v>23</v>
      </c>
      <c r="E345" s="5" t="s">
        <v>23</v>
      </c>
      <c r="F345" s="5" t="s">
        <v>23</v>
      </c>
      <c r="G345" s="4" t="n">
        <v>6000</v>
      </c>
      <c r="H345" s="15" t="n">
        <v>822</v>
      </c>
      <c r="I345" s="16" t="s">
        <v>19</v>
      </c>
      <c r="J345" s="17" t="s">
        <v>14</v>
      </c>
      <c r="K345" s="4" t="n">
        <v>208</v>
      </c>
      <c r="L345" s="18" t="n">
        <f aca="false">_xlfn.ORG.LIBREOFFICE.REGEX(I345,"х ([0-9]*)","$1")*1</f>
        <v>7</v>
      </c>
      <c r="M345" s="19"/>
    </row>
    <row r="346" customFormat="false" ht="19.25" hidden="false" customHeight="false" outlineLevel="0" collapsed="false">
      <c r="A346" s="4" t="n">
        <v>225</v>
      </c>
      <c r="B346" s="5" t="s">
        <v>21</v>
      </c>
      <c r="C346" s="5" t="s">
        <v>22</v>
      </c>
      <c r="D346" s="5" t="s">
        <v>23</v>
      </c>
      <c r="E346" s="5" t="s">
        <v>23</v>
      </c>
      <c r="F346" s="5" t="s">
        <v>23</v>
      </c>
      <c r="G346" s="4" t="n">
        <v>6000</v>
      </c>
      <c r="H346" s="15" t="n">
        <v>822</v>
      </c>
      <c r="I346" s="16" t="s">
        <v>19</v>
      </c>
      <c r="J346" s="17" t="s">
        <v>14</v>
      </c>
      <c r="K346" s="4" t="n">
        <v>208</v>
      </c>
      <c r="L346" s="18" t="n">
        <f aca="false">_xlfn.ORG.LIBREOFFICE.REGEX(I346,"х ([0-9]*)","$1")*1</f>
        <v>7</v>
      </c>
      <c r="M346" s="19"/>
    </row>
    <row r="347" customFormat="false" ht="15.8" hidden="false" customHeight="true" outlineLevel="0" collapsed="false">
      <c r="A347" s="4" t="n">
        <v>226</v>
      </c>
      <c r="B347" s="5" t="s">
        <v>21</v>
      </c>
      <c r="C347" s="5" t="s">
        <v>22</v>
      </c>
      <c r="D347" s="5" t="s">
        <v>23</v>
      </c>
      <c r="E347" s="5" t="s">
        <v>23</v>
      </c>
      <c r="F347" s="5" t="s">
        <v>23</v>
      </c>
      <c r="G347" s="4" t="n">
        <v>6000</v>
      </c>
      <c r="H347" s="6" t="n">
        <v>822</v>
      </c>
      <c r="I347" s="7" t="s">
        <v>13</v>
      </c>
      <c r="J347" s="8" t="s">
        <v>14</v>
      </c>
      <c r="K347" s="4" t="n">
        <v>13</v>
      </c>
      <c r="L347" s="18" t="n">
        <f aca="false">_xlfn.ORG.LIBREOFFICE.REGEX(I347,"х ([0-9]*)","$1")*1</f>
        <v>3</v>
      </c>
      <c r="M347" s="19"/>
    </row>
    <row r="348" customFormat="false" ht="15.8" hidden="false" customHeight="false" outlineLevel="0" collapsed="false">
      <c r="A348" s="4"/>
      <c r="B348" s="5"/>
      <c r="C348" s="5"/>
      <c r="D348" s="5"/>
      <c r="E348" s="5"/>
      <c r="F348" s="5"/>
      <c r="G348" s="4"/>
      <c r="H348" s="12" t="n">
        <v>742</v>
      </c>
      <c r="I348" s="13" t="s">
        <v>17</v>
      </c>
      <c r="J348" s="14" t="s">
        <v>14</v>
      </c>
      <c r="K348" s="4"/>
      <c r="L348" s="18" t="n">
        <f aca="false">_xlfn.ORG.LIBREOFFICE.REGEX(I348,"х ([0-9]*)","$1")*1</f>
        <v>4</v>
      </c>
      <c r="M348" s="19"/>
    </row>
    <row r="349" customFormat="false" ht="15.8" hidden="false" customHeight="false" outlineLevel="0" collapsed="false">
      <c r="A349" s="4"/>
      <c r="B349" s="5"/>
      <c r="C349" s="5"/>
      <c r="D349" s="5"/>
      <c r="E349" s="5"/>
      <c r="F349" s="5"/>
      <c r="G349" s="4"/>
      <c r="H349" s="9" t="n">
        <v>511</v>
      </c>
      <c r="I349" s="10" t="s">
        <v>15</v>
      </c>
      <c r="J349" s="11" t="s">
        <v>14</v>
      </c>
      <c r="K349" s="4"/>
      <c r="L349" s="18" t="n">
        <f aca="false">_xlfn.ORG.LIBREOFFICE.REGEX(I349,"х ([0-9]*)","$1")*1</f>
        <v>1</v>
      </c>
      <c r="M349" s="19"/>
    </row>
    <row r="350" customFormat="false" ht="15.8" hidden="false" customHeight="true" outlineLevel="0" collapsed="false">
      <c r="A350" s="4" t="n">
        <v>227</v>
      </c>
      <c r="B350" s="5" t="s">
        <v>21</v>
      </c>
      <c r="C350" s="5" t="s">
        <v>22</v>
      </c>
      <c r="D350" s="5" t="s">
        <v>23</v>
      </c>
      <c r="E350" s="5" t="s">
        <v>23</v>
      </c>
      <c r="F350" s="5" t="s">
        <v>23</v>
      </c>
      <c r="G350" s="4" t="n">
        <v>6000</v>
      </c>
      <c r="H350" s="6" t="n">
        <v>742</v>
      </c>
      <c r="I350" s="7" t="s">
        <v>13</v>
      </c>
      <c r="J350" s="8" t="s">
        <v>14</v>
      </c>
      <c r="K350" s="4" t="n">
        <v>22</v>
      </c>
      <c r="L350" s="18" t="n">
        <f aca="false">_xlfn.ORG.LIBREOFFICE.REGEX(I350,"х ([0-9]*)","$1")*1</f>
        <v>3</v>
      </c>
      <c r="M350" s="19"/>
    </row>
    <row r="351" customFormat="false" ht="15.8" hidden="false" customHeight="false" outlineLevel="0" collapsed="false">
      <c r="A351" s="4"/>
      <c r="B351" s="5"/>
      <c r="C351" s="5"/>
      <c r="D351" s="5"/>
      <c r="E351" s="5"/>
      <c r="F351" s="5"/>
      <c r="G351" s="4"/>
      <c r="H351" s="9" t="n">
        <v>742</v>
      </c>
      <c r="I351" s="10" t="s">
        <v>24</v>
      </c>
      <c r="J351" s="11" t="s">
        <v>14</v>
      </c>
      <c r="K351" s="4"/>
      <c r="L351" s="18" t="n">
        <f aca="false">_xlfn.ORG.LIBREOFFICE.REGEX(I351,"х ([0-9]*)","$1")*1</f>
        <v>5</v>
      </c>
      <c r="M351" s="19"/>
    </row>
    <row r="352" customFormat="false" ht="19.25" hidden="false" customHeight="false" outlineLevel="0" collapsed="false">
      <c r="A352" s="4" t="n">
        <v>228</v>
      </c>
      <c r="B352" s="5" t="s">
        <v>21</v>
      </c>
      <c r="C352" s="5" t="s">
        <v>22</v>
      </c>
      <c r="D352" s="5" t="s">
        <v>23</v>
      </c>
      <c r="E352" s="5" t="s">
        <v>23</v>
      </c>
      <c r="F352" s="5" t="s">
        <v>23</v>
      </c>
      <c r="G352" s="4" t="n">
        <v>6000</v>
      </c>
      <c r="H352" s="15" t="n">
        <v>742</v>
      </c>
      <c r="I352" s="16" t="s">
        <v>25</v>
      </c>
      <c r="J352" s="17" t="s">
        <v>14</v>
      </c>
      <c r="K352" s="4" t="n">
        <v>22</v>
      </c>
      <c r="L352" s="18" t="n">
        <f aca="false">_xlfn.ORG.LIBREOFFICE.REGEX(I352,"х ([0-9]*)","$1")*1</f>
        <v>8</v>
      </c>
      <c r="M352" s="19"/>
    </row>
    <row r="353" customFormat="false" ht="15.8" hidden="false" customHeight="true" outlineLevel="0" collapsed="false">
      <c r="A353" s="4" t="n">
        <v>229</v>
      </c>
      <c r="B353" s="5" t="s">
        <v>21</v>
      </c>
      <c r="C353" s="5" t="s">
        <v>22</v>
      </c>
      <c r="D353" s="5" t="s">
        <v>23</v>
      </c>
      <c r="E353" s="5" t="s">
        <v>23</v>
      </c>
      <c r="F353" s="5" t="s">
        <v>23</v>
      </c>
      <c r="G353" s="4" t="n">
        <v>6000</v>
      </c>
      <c r="H353" s="6" t="n">
        <v>742</v>
      </c>
      <c r="I353" s="7" t="s">
        <v>19</v>
      </c>
      <c r="J353" s="8" t="s">
        <v>14</v>
      </c>
      <c r="K353" s="4" t="n">
        <v>122</v>
      </c>
      <c r="L353" s="18" t="n">
        <f aca="false">_xlfn.ORG.LIBREOFFICE.REGEX(I353,"х ([0-9]*)","$1")*1</f>
        <v>7</v>
      </c>
      <c r="M353" s="19"/>
    </row>
    <row r="354" customFormat="false" ht="15.8" hidden="false" customHeight="false" outlineLevel="0" collapsed="false">
      <c r="A354" s="4"/>
      <c r="B354" s="5"/>
      <c r="C354" s="5"/>
      <c r="D354" s="5"/>
      <c r="E354" s="5"/>
      <c r="F354" s="5"/>
      <c r="G354" s="4"/>
      <c r="H354" s="9" t="n">
        <v>642</v>
      </c>
      <c r="I354" s="10" t="s">
        <v>15</v>
      </c>
      <c r="J354" s="11" t="s">
        <v>14</v>
      </c>
      <c r="K354" s="4"/>
      <c r="L354" s="18" t="n">
        <f aca="false">_xlfn.ORG.LIBREOFFICE.REGEX(I354,"х ([0-9]*)","$1")*1</f>
        <v>1</v>
      </c>
      <c r="M354" s="19"/>
    </row>
    <row r="355" customFormat="false" ht="19.25" hidden="false" customHeight="false" outlineLevel="0" collapsed="false">
      <c r="A355" s="4" t="n">
        <v>230</v>
      </c>
      <c r="B355" s="5" t="s">
        <v>21</v>
      </c>
      <c r="C355" s="5" t="s">
        <v>22</v>
      </c>
      <c r="D355" s="5" t="s">
        <v>23</v>
      </c>
      <c r="E355" s="5" t="s">
        <v>23</v>
      </c>
      <c r="F355" s="5" t="s">
        <v>23</v>
      </c>
      <c r="G355" s="4" t="n">
        <v>6000</v>
      </c>
      <c r="H355" s="15" t="n">
        <v>642</v>
      </c>
      <c r="I355" s="16" t="s">
        <v>26</v>
      </c>
      <c r="J355" s="17" t="s">
        <v>14</v>
      </c>
      <c r="K355" s="4" t="n">
        <v>176</v>
      </c>
      <c r="L355" s="18" t="n">
        <f aca="false">_xlfn.ORG.LIBREOFFICE.REGEX(I355,"х ([0-9]*)","$1")*1</f>
        <v>9</v>
      </c>
      <c r="M355" s="19"/>
    </row>
    <row r="356" customFormat="false" ht="19.25" hidden="false" customHeight="false" outlineLevel="0" collapsed="false">
      <c r="A356" s="4" t="n">
        <v>231</v>
      </c>
      <c r="B356" s="5" t="s">
        <v>21</v>
      </c>
      <c r="C356" s="5" t="s">
        <v>22</v>
      </c>
      <c r="D356" s="5" t="s">
        <v>23</v>
      </c>
      <c r="E356" s="5" t="s">
        <v>23</v>
      </c>
      <c r="F356" s="5" t="s">
        <v>23</v>
      </c>
      <c r="G356" s="4" t="n">
        <v>6000</v>
      </c>
      <c r="H356" s="15" t="n">
        <v>642</v>
      </c>
      <c r="I356" s="16" t="s">
        <v>26</v>
      </c>
      <c r="J356" s="17" t="s">
        <v>14</v>
      </c>
      <c r="K356" s="4" t="n">
        <v>176</v>
      </c>
      <c r="L356" s="18" t="n">
        <f aca="false">_xlfn.ORG.LIBREOFFICE.REGEX(I356,"х ([0-9]*)","$1")*1</f>
        <v>9</v>
      </c>
      <c r="M356" s="19"/>
    </row>
    <row r="357" customFormat="false" ht="19.25" hidden="false" customHeight="false" outlineLevel="0" collapsed="false">
      <c r="A357" s="4" t="n">
        <v>232</v>
      </c>
      <c r="B357" s="5" t="s">
        <v>21</v>
      </c>
      <c r="C357" s="5" t="s">
        <v>22</v>
      </c>
      <c r="D357" s="5" t="s">
        <v>23</v>
      </c>
      <c r="E357" s="5" t="s">
        <v>23</v>
      </c>
      <c r="F357" s="5" t="s">
        <v>23</v>
      </c>
      <c r="G357" s="4" t="n">
        <v>6000</v>
      </c>
      <c r="H357" s="15" t="n">
        <v>642</v>
      </c>
      <c r="I357" s="16" t="s">
        <v>26</v>
      </c>
      <c r="J357" s="17" t="s">
        <v>14</v>
      </c>
      <c r="K357" s="4" t="n">
        <v>176</v>
      </c>
      <c r="L357" s="18" t="n">
        <f aca="false">_xlfn.ORG.LIBREOFFICE.REGEX(I357,"х ([0-9]*)","$1")*1</f>
        <v>9</v>
      </c>
      <c r="M357" s="19"/>
    </row>
    <row r="358" customFormat="false" ht="19.25" hidden="false" customHeight="false" outlineLevel="0" collapsed="false">
      <c r="A358" s="4" t="n">
        <v>233</v>
      </c>
      <c r="B358" s="5" t="s">
        <v>21</v>
      </c>
      <c r="C358" s="5" t="s">
        <v>22</v>
      </c>
      <c r="D358" s="5" t="s">
        <v>23</v>
      </c>
      <c r="E358" s="5" t="s">
        <v>23</v>
      </c>
      <c r="F358" s="5" t="s">
        <v>23</v>
      </c>
      <c r="G358" s="4" t="n">
        <v>6000</v>
      </c>
      <c r="H358" s="15" t="n">
        <v>642</v>
      </c>
      <c r="I358" s="16" t="s">
        <v>26</v>
      </c>
      <c r="J358" s="17" t="s">
        <v>14</v>
      </c>
      <c r="K358" s="4" t="n">
        <v>176</v>
      </c>
      <c r="L358" s="18" t="n">
        <f aca="false">_xlfn.ORG.LIBREOFFICE.REGEX(I358,"х ([0-9]*)","$1")*1</f>
        <v>9</v>
      </c>
      <c r="M358" s="19"/>
    </row>
    <row r="359" customFormat="false" ht="19.25" hidden="false" customHeight="false" outlineLevel="0" collapsed="false">
      <c r="A359" s="4" t="n">
        <v>234</v>
      </c>
      <c r="B359" s="5" t="s">
        <v>21</v>
      </c>
      <c r="C359" s="5" t="s">
        <v>22</v>
      </c>
      <c r="D359" s="5" t="s">
        <v>23</v>
      </c>
      <c r="E359" s="5" t="s">
        <v>23</v>
      </c>
      <c r="F359" s="5" t="s">
        <v>23</v>
      </c>
      <c r="G359" s="4" t="n">
        <v>6000</v>
      </c>
      <c r="H359" s="15" t="n">
        <v>642</v>
      </c>
      <c r="I359" s="16" t="s">
        <v>26</v>
      </c>
      <c r="J359" s="17" t="s">
        <v>14</v>
      </c>
      <c r="K359" s="4" t="n">
        <v>176</v>
      </c>
      <c r="L359" s="18" t="n">
        <f aca="false">_xlfn.ORG.LIBREOFFICE.REGEX(I359,"х ([0-9]*)","$1")*1</f>
        <v>9</v>
      </c>
      <c r="M359" s="19"/>
    </row>
    <row r="360" customFormat="false" ht="19.25" hidden="false" customHeight="false" outlineLevel="0" collapsed="false">
      <c r="A360" s="4" t="n">
        <v>235</v>
      </c>
      <c r="B360" s="5" t="s">
        <v>21</v>
      </c>
      <c r="C360" s="5" t="s">
        <v>22</v>
      </c>
      <c r="D360" s="5" t="s">
        <v>23</v>
      </c>
      <c r="E360" s="5" t="s">
        <v>23</v>
      </c>
      <c r="F360" s="5" t="s">
        <v>23</v>
      </c>
      <c r="G360" s="4" t="n">
        <v>6000</v>
      </c>
      <c r="H360" s="15" t="n">
        <v>642</v>
      </c>
      <c r="I360" s="16" t="s">
        <v>26</v>
      </c>
      <c r="J360" s="17" t="s">
        <v>14</v>
      </c>
      <c r="K360" s="4" t="n">
        <v>176</v>
      </c>
      <c r="L360" s="18" t="n">
        <f aca="false">_xlfn.ORG.LIBREOFFICE.REGEX(I360,"х ([0-9]*)","$1")*1</f>
        <v>9</v>
      </c>
      <c r="M360" s="19"/>
    </row>
    <row r="361" customFormat="false" ht="19.25" hidden="false" customHeight="false" outlineLevel="0" collapsed="false">
      <c r="A361" s="4" t="n">
        <v>236</v>
      </c>
      <c r="B361" s="5" t="s">
        <v>21</v>
      </c>
      <c r="C361" s="5" t="s">
        <v>22</v>
      </c>
      <c r="D361" s="5" t="s">
        <v>23</v>
      </c>
      <c r="E361" s="5" t="s">
        <v>23</v>
      </c>
      <c r="F361" s="5" t="s">
        <v>23</v>
      </c>
      <c r="G361" s="4" t="n">
        <v>6000</v>
      </c>
      <c r="H361" s="15" t="n">
        <v>642</v>
      </c>
      <c r="I361" s="16" t="s">
        <v>26</v>
      </c>
      <c r="J361" s="17" t="s">
        <v>14</v>
      </c>
      <c r="K361" s="4" t="n">
        <v>176</v>
      </c>
      <c r="L361" s="18" t="n">
        <f aca="false">_xlfn.ORG.LIBREOFFICE.REGEX(I361,"х ([0-9]*)","$1")*1</f>
        <v>9</v>
      </c>
      <c r="M361" s="19"/>
    </row>
    <row r="362" customFormat="false" ht="19.25" hidden="false" customHeight="false" outlineLevel="0" collapsed="false">
      <c r="A362" s="4" t="n">
        <v>237</v>
      </c>
      <c r="B362" s="5" t="s">
        <v>21</v>
      </c>
      <c r="C362" s="5" t="s">
        <v>22</v>
      </c>
      <c r="D362" s="5" t="s">
        <v>23</v>
      </c>
      <c r="E362" s="5" t="s">
        <v>23</v>
      </c>
      <c r="F362" s="5" t="s">
        <v>23</v>
      </c>
      <c r="G362" s="4" t="n">
        <v>6000</v>
      </c>
      <c r="H362" s="15" t="n">
        <v>642</v>
      </c>
      <c r="I362" s="16" t="s">
        <v>26</v>
      </c>
      <c r="J362" s="17" t="s">
        <v>14</v>
      </c>
      <c r="K362" s="4" t="n">
        <v>176</v>
      </c>
      <c r="L362" s="18" t="n">
        <f aca="false">_xlfn.ORG.LIBREOFFICE.REGEX(I362,"х ([0-9]*)","$1")*1</f>
        <v>9</v>
      </c>
      <c r="M362" s="19"/>
    </row>
    <row r="363" customFormat="false" ht="19.25" hidden="false" customHeight="false" outlineLevel="0" collapsed="false">
      <c r="A363" s="4" t="n">
        <v>238</v>
      </c>
      <c r="B363" s="5" t="s">
        <v>21</v>
      </c>
      <c r="C363" s="5" t="s">
        <v>22</v>
      </c>
      <c r="D363" s="5" t="s">
        <v>23</v>
      </c>
      <c r="E363" s="5" t="s">
        <v>23</v>
      </c>
      <c r="F363" s="5" t="s">
        <v>23</v>
      </c>
      <c r="G363" s="4" t="n">
        <v>6000</v>
      </c>
      <c r="H363" s="15" t="n">
        <v>642</v>
      </c>
      <c r="I363" s="16" t="s">
        <v>26</v>
      </c>
      <c r="J363" s="17" t="s">
        <v>14</v>
      </c>
      <c r="K363" s="4" t="n">
        <v>176</v>
      </c>
      <c r="L363" s="18" t="n">
        <f aca="false">_xlfn.ORG.LIBREOFFICE.REGEX(I363,"х ([0-9]*)","$1")*1</f>
        <v>9</v>
      </c>
      <c r="M363" s="19"/>
    </row>
    <row r="364" customFormat="false" ht="15.8" hidden="false" customHeight="true" outlineLevel="0" collapsed="false">
      <c r="A364" s="4" t="n">
        <v>239</v>
      </c>
      <c r="B364" s="5" t="s">
        <v>21</v>
      </c>
      <c r="C364" s="5" t="s">
        <v>22</v>
      </c>
      <c r="D364" s="5" t="s">
        <v>23</v>
      </c>
      <c r="E364" s="5" t="s">
        <v>23</v>
      </c>
      <c r="F364" s="5" t="s">
        <v>23</v>
      </c>
      <c r="G364" s="4" t="n">
        <v>6000</v>
      </c>
      <c r="H364" s="6" t="n">
        <v>642</v>
      </c>
      <c r="I364" s="7" t="s">
        <v>18</v>
      </c>
      <c r="J364" s="8" t="s">
        <v>14</v>
      </c>
      <c r="K364" s="4" t="n">
        <v>176</v>
      </c>
      <c r="L364" s="18" t="n">
        <f aca="false">_xlfn.ORG.LIBREOFFICE.REGEX(I364,"х ([0-9]*)","$1")*1</f>
        <v>6</v>
      </c>
      <c r="M364" s="19"/>
    </row>
    <row r="365" customFormat="false" ht="15.8" hidden="false" customHeight="false" outlineLevel="0" collapsed="false">
      <c r="A365" s="4"/>
      <c r="B365" s="5"/>
      <c r="C365" s="5"/>
      <c r="D365" s="5"/>
      <c r="E365" s="5"/>
      <c r="F365" s="5"/>
      <c r="G365" s="4"/>
      <c r="H365" s="9" t="n">
        <v>642</v>
      </c>
      <c r="I365" s="10" t="s">
        <v>13</v>
      </c>
      <c r="J365" s="11" t="s">
        <v>14</v>
      </c>
      <c r="K365" s="4"/>
      <c r="L365" s="18" t="n">
        <f aca="false">_xlfn.ORG.LIBREOFFICE.REGEX(I365,"х ([0-9]*)","$1")*1</f>
        <v>3</v>
      </c>
      <c r="M365" s="19"/>
    </row>
    <row r="366" customFormat="false" ht="19.25" hidden="false" customHeight="false" outlineLevel="0" collapsed="false">
      <c r="A366" s="4" t="n">
        <v>240</v>
      </c>
      <c r="B366" s="5" t="s">
        <v>21</v>
      </c>
      <c r="C366" s="5" t="s">
        <v>22</v>
      </c>
      <c r="D366" s="5" t="s">
        <v>23</v>
      </c>
      <c r="E366" s="5" t="s">
        <v>23</v>
      </c>
      <c r="F366" s="5" t="s">
        <v>23</v>
      </c>
      <c r="G366" s="4" t="n">
        <v>6000</v>
      </c>
      <c r="H366" s="15" t="n">
        <v>642</v>
      </c>
      <c r="I366" s="16" t="s">
        <v>26</v>
      </c>
      <c r="J366" s="17" t="s">
        <v>14</v>
      </c>
      <c r="K366" s="4" t="n">
        <v>176</v>
      </c>
      <c r="L366" s="18" t="n">
        <f aca="false">_xlfn.ORG.LIBREOFFICE.REGEX(I366,"х ([0-9]*)","$1")*1</f>
        <v>9</v>
      </c>
      <c r="M366" s="19"/>
    </row>
    <row r="367" customFormat="false" ht="19.25" hidden="false" customHeight="false" outlineLevel="0" collapsed="false">
      <c r="A367" s="4" t="n">
        <v>241</v>
      </c>
      <c r="B367" s="5" t="s">
        <v>21</v>
      </c>
      <c r="C367" s="5" t="s">
        <v>22</v>
      </c>
      <c r="D367" s="5" t="s">
        <v>23</v>
      </c>
      <c r="E367" s="5" t="s">
        <v>23</v>
      </c>
      <c r="F367" s="5" t="s">
        <v>23</v>
      </c>
      <c r="G367" s="4" t="n">
        <v>6000</v>
      </c>
      <c r="H367" s="15" t="n">
        <v>642</v>
      </c>
      <c r="I367" s="16" t="s">
        <v>26</v>
      </c>
      <c r="J367" s="17" t="s">
        <v>14</v>
      </c>
      <c r="K367" s="4" t="n">
        <v>176</v>
      </c>
      <c r="L367" s="18" t="n">
        <f aca="false">_xlfn.ORG.LIBREOFFICE.REGEX(I367,"х ([0-9]*)","$1")*1</f>
        <v>9</v>
      </c>
      <c r="M367" s="19"/>
    </row>
    <row r="368" customFormat="false" ht="19.25" hidden="false" customHeight="false" outlineLevel="0" collapsed="false">
      <c r="A368" s="4" t="n">
        <v>242</v>
      </c>
      <c r="B368" s="5" t="s">
        <v>21</v>
      </c>
      <c r="C368" s="5" t="s">
        <v>22</v>
      </c>
      <c r="D368" s="5" t="s">
        <v>23</v>
      </c>
      <c r="E368" s="5" t="s">
        <v>23</v>
      </c>
      <c r="F368" s="5" t="s">
        <v>23</v>
      </c>
      <c r="G368" s="4" t="n">
        <v>6000</v>
      </c>
      <c r="H368" s="15" t="n">
        <v>642</v>
      </c>
      <c r="I368" s="16" t="s">
        <v>26</v>
      </c>
      <c r="J368" s="17" t="s">
        <v>14</v>
      </c>
      <c r="K368" s="4" t="n">
        <v>176</v>
      </c>
      <c r="L368" s="18" t="n">
        <f aca="false">_xlfn.ORG.LIBREOFFICE.REGEX(I368,"х ([0-9]*)","$1")*1</f>
        <v>9</v>
      </c>
      <c r="M368" s="19"/>
    </row>
    <row r="369" customFormat="false" ht="19.25" hidden="false" customHeight="false" outlineLevel="0" collapsed="false">
      <c r="A369" s="4" t="n">
        <v>243</v>
      </c>
      <c r="B369" s="5" t="s">
        <v>21</v>
      </c>
      <c r="C369" s="5" t="s">
        <v>22</v>
      </c>
      <c r="D369" s="5" t="s">
        <v>23</v>
      </c>
      <c r="E369" s="5" t="s">
        <v>23</v>
      </c>
      <c r="F369" s="5" t="s">
        <v>23</v>
      </c>
      <c r="G369" s="4" t="n">
        <v>6000</v>
      </c>
      <c r="H369" s="15" t="n">
        <v>642</v>
      </c>
      <c r="I369" s="16" t="s">
        <v>26</v>
      </c>
      <c r="J369" s="17" t="s">
        <v>14</v>
      </c>
      <c r="K369" s="4" t="n">
        <v>176</v>
      </c>
      <c r="L369" s="18" t="n">
        <f aca="false">_xlfn.ORG.LIBREOFFICE.REGEX(I369,"х ([0-9]*)","$1")*1</f>
        <v>9</v>
      </c>
      <c r="M369" s="19"/>
    </row>
    <row r="370" customFormat="false" ht="19.25" hidden="false" customHeight="false" outlineLevel="0" collapsed="false">
      <c r="A370" s="4" t="n">
        <v>244</v>
      </c>
      <c r="B370" s="5" t="s">
        <v>21</v>
      </c>
      <c r="C370" s="5" t="s">
        <v>22</v>
      </c>
      <c r="D370" s="5" t="s">
        <v>23</v>
      </c>
      <c r="E370" s="5" t="s">
        <v>23</v>
      </c>
      <c r="F370" s="5" t="s">
        <v>23</v>
      </c>
      <c r="G370" s="4" t="n">
        <v>6000</v>
      </c>
      <c r="H370" s="15" t="n">
        <v>642</v>
      </c>
      <c r="I370" s="16" t="s">
        <v>26</v>
      </c>
      <c r="J370" s="17" t="s">
        <v>14</v>
      </c>
      <c r="K370" s="4" t="n">
        <v>176</v>
      </c>
      <c r="L370" s="18" t="n">
        <f aca="false">_xlfn.ORG.LIBREOFFICE.REGEX(I370,"х ([0-9]*)","$1")*1</f>
        <v>9</v>
      </c>
      <c r="M370" s="19"/>
    </row>
    <row r="371" customFormat="false" ht="19.25" hidden="false" customHeight="false" outlineLevel="0" collapsed="false">
      <c r="A371" s="4" t="n">
        <v>245</v>
      </c>
      <c r="B371" s="5" t="s">
        <v>21</v>
      </c>
      <c r="C371" s="5" t="s">
        <v>22</v>
      </c>
      <c r="D371" s="5" t="s">
        <v>23</v>
      </c>
      <c r="E371" s="5" t="s">
        <v>23</v>
      </c>
      <c r="F371" s="5" t="s">
        <v>23</v>
      </c>
      <c r="G371" s="4" t="n">
        <v>6000</v>
      </c>
      <c r="H371" s="15" t="n">
        <v>642</v>
      </c>
      <c r="I371" s="16" t="s">
        <v>26</v>
      </c>
      <c r="J371" s="17" t="s">
        <v>14</v>
      </c>
      <c r="K371" s="4" t="n">
        <v>176</v>
      </c>
      <c r="L371" s="18" t="n">
        <f aca="false">_xlfn.ORG.LIBREOFFICE.REGEX(I371,"х ([0-9]*)","$1")*1</f>
        <v>9</v>
      </c>
      <c r="M371" s="19"/>
    </row>
    <row r="372" customFormat="false" ht="19.25" hidden="false" customHeight="false" outlineLevel="0" collapsed="false">
      <c r="A372" s="4" t="n">
        <v>246</v>
      </c>
      <c r="B372" s="5" t="s">
        <v>21</v>
      </c>
      <c r="C372" s="5" t="s">
        <v>22</v>
      </c>
      <c r="D372" s="5" t="s">
        <v>23</v>
      </c>
      <c r="E372" s="5" t="s">
        <v>23</v>
      </c>
      <c r="F372" s="5" t="s">
        <v>23</v>
      </c>
      <c r="G372" s="4" t="n">
        <v>6000</v>
      </c>
      <c r="H372" s="15" t="n">
        <v>642</v>
      </c>
      <c r="I372" s="16" t="s">
        <v>26</v>
      </c>
      <c r="J372" s="17" t="s">
        <v>14</v>
      </c>
      <c r="K372" s="4" t="n">
        <v>176</v>
      </c>
      <c r="L372" s="18" t="n">
        <f aca="false">_xlfn.ORG.LIBREOFFICE.REGEX(I372,"х ([0-9]*)","$1")*1</f>
        <v>9</v>
      </c>
      <c r="M372" s="19"/>
    </row>
    <row r="373" customFormat="false" ht="19.25" hidden="false" customHeight="false" outlineLevel="0" collapsed="false">
      <c r="A373" s="4" t="n">
        <v>247</v>
      </c>
      <c r="B373" s="5" t="s">
        <v>21</v>
      </c>
      <c r="C373" s="5" t="s">
        <v>22</v>
      </c>
      <c r="D373" s="5" t="s">
        <v>23</v>
      </c>
      <c r="E373" s="5" t="s">
        <v>23</v>
      </c>
      <c r="F373" s="5" t="s">
        <v>23</v>
      </c>
      <c r="G373" s="4" t="n">
        <v>6000</v>
      </c>
      <c r="H373" s="15" t="n">
        <v>642</v>
      </c>
      <c r="I373" s="16" t="s">
        <v>26</v>
      </c>
      <c r="J373" s="17" t="s">
        <v>14</v>
      </c>
      <c r="K373" s="4" t="n">
        <v>176</v>
      </c>
      <c r="L373" s="18" t="n">
        <f aca="false">_xlfn.ORG.LIBREOFFICE.REGEX(I373,"х ([0-9]*)","$1")*1</f>
        <v>9</v>
      </c>
      <c r="M373" s="19"/>
    </row>
    <row r="374" customFormat="false" ht="15.8" hidden="false" customHeight="true" outlineLevel="0" collapsed="false">
      <c r="A374" s="4" t="n">
        <v>248</v>
      </c>
      <c r="B374" s="5" t="s">
        <v>21</v>
      </c>
      <c r="C374" s="5" t="s">
        <v>22</v>
      </c>
      <c r="D374" s="5" t="s">
        <v>23</v>
      </c>
      <c r="E374" s="5" t="s">
        <v>23</v>
      </c>
      <c r="F374" s="5" t="s">
        <v>23</v>
      </c>
      <c r="G374" s="4" t="n">
        <v>6000</v>
      </c>
      <c r="H374" s="6" t="n">
        <v>642</v>
      </c>
      <c r="I374" s="7" t="s">
        <v>19</v>
      </c>
      <c r="J374" s="8" t="s">
        <v>14</v>
      </c>
      <c r="K374" s="4" t="n">
        <v>296</v>
      </c>
      <c r="L374" s="18" t="n">
        <f aca="false">_xlfn.ORG.LIBREOFFICE.REGEX(I374,"х ([0-9]*)","$1")*1</f>
        <v>7</v>
      </c>
      <c r="M374" s="19"/>
    </row>
    <row r="375" customFormat="false" ht="15.8" hidden="false" customHeight="false" outlineLevel="0" collapsed="false">
      <c r="A375" s="4"/>
      <c r="B375" s="5"/>
      <c r="C375" s="5"/>
      <c r="D375" s="5"/>
      <c r="E375" s="5"/>
      <c r="F375" s="5"/>
      <c r="G375" s="4"/>
      <c r="H375" s="9" t="n">
        <v>582</v>
      </c>
      <c r="I375" s="10" t="s">
        <v>16</v>
      </c>
      <c r="J375" s="11" t="s">
        <v>14</v>
      </c>
      <c r="K375" s="4"/>
      <c r="L375" s="18" t="n">
        <f aca="false">_xlfn.ORG.LIBREOFFICE.REGEX(I375,"х ([0-9]*)","$1")*1</f>
        <v>2</v>
      </c>
      <c r="M375" s="19"/>
    </row>
    <row r="376" customFormat="false" ht="19.25" hidden="false" customHeight="false" outlineLevel="0" collapsed="false">
      <c r="A376" s="4" t="n">
        <v>249</v>
      </c>
      <c r="B376" s="5" t="s">
        <v>21</v>
      </c>
      <c r="C376" s="5" t="s">
        <v>22</v>
      </c>
      <c r="D376" s="5" t="s">
        <v>23</v>
      </c>
      <c r="E376" s="5" t="s">
        <v>23</v>
      </c>
      <c r="F376" s="5" t="s">
        <v>23</v>
      </c>
      <c r="G376" s="4" t="n">
        <v>6000</v>
      </c>
      <c r="H376" s="15" t="n">
        <v>582</v>
      </c>
      <c r="I376" s="16" t="s">
        <v>27</v>
      </c>
      <c r="J376" s="17" t="s">
        <v>14</v>
      </c>
      <c r="K376" s="4" t="n">
        <v>130</v>
      </c>
      <c r="L376" s="18" t="n">
        <f aca="false">_xlfn.ORG.LIBREOFFICE.REGEX(I376,"х ([0-9]*)","$1")*1</f>
        <v>10</v>
      </c>
      <c r="M376" s="19"/>
    </row>
    <row r="377" customFormat="false" ht="15.8" hidden="false" customHeight="true" outlineLevel="0" collapsed="false">
      <c r="A377" s="4" t="n">
        <v>250</v>
      </c>
      <c r="B377" s="5" t="s">
        <v>21</v>
      </c>
      <c r="C377" s="5" t="s">
        <v>22</v>
      </c>
      <c r="D377" s="5" t="s">
        <v>23</v>
      </c>
      <c r="E377" s="5" t="s">
        <v>23</v>
      </c>
      <c r="F377" s="5" t="s">
        <v>23</v>
      </c>
      <c r="G377" s="4" t="n">
        <v>6000</v>
      </c>
      <c r="H377" s="6" t="n">
        <v>582</v>
      </c>
      <c r="I377" s="7" t="s">
        <v>16</v>
      </c>
      <c r="J377" s="8" t="s">
        <v>14</v>
      </c>
      <c r="K377" s="4" t="n">
        <v>183</v>
      </c>
      <c r="L377" s="18" t="n">
        <f aca="false">_xlfn.ORG.LIBREOFFICE.REGEX(I377,"х ([0-9]*)","$1")*1</f>
        <v>2</v>
      </c>
      <c r="M377" s="19"/>
    </row>
    <row r="378" customFormat="false" ht="15.8" hidden="false" customHeight="false" outlineLevel="0" collapsed="false">
      <c r="A378" s="4"/>
      <c r="B378" s="5"/>
      <c r="C378" s="5"/>
      <c r="D378" s="5"/>
      <c r="E378" s="5"/>
      <c r="F378" s="5"/>
      <c r="G378" s="4"/>
      <c r="H378" s="9" t="n">
        <v>511</v>
      </c>
      <c r="I378" s="10" t="s">
        <v>26</v>
      </c>
      <c r="J378" s="11" t="s">
        <v>14</v>
      </c>
      <c r="K378" s="4"/>
      <c r="L378" s="18" t="n">
        <f aca="false">_xlfn.ORG.LIBREOFFICE.REGEX(I378,"х ([0-9]*)","$1")*1</f>
        <v>9</v>
      </c>
      <c r="M378" s="19"/>
    </row>
    <row r="379" customFormat="false" ht="19.25" hidden="false" customHeight="false" outlineLevel="0" collapsed="false">
      <c r="A379" s="4" t="n">
        <v>251</v>
      </c>
      <c r="B379" s="5" t="s">
        <v>21</v>
      </c>
      <c r="C379" s="5" t="s">
        <v>22</v>
      </c>
      <c r="D379" s="5" t="s">
        <v>23</v>
      </c>
      <c r="E379" s="5" t="s">
        <v>23</v>
      </c>
      <c r="F379" s="5" t="s">
        <v>23</v>
      </c>
      <c r="G379" s="4" t="n">
        <v>6000</v>
      </c>
      <c r="H379" s="15" t="n">
        <v>511</v>
      </c>
      <c r="I379" s="16" t="s">
        <v>28</v>
      </c>
      <c r="J379" s="17" t="s">
        <v>14</v>
      </c>
      <c r="K379" s="4" t="n">
        <v>325</v>
      </c>
      <c r="L379" s="18" t="n">
        <f aca="false">_xlfn.ORG.LIBREOFFICE.REGEX(I379,"х ([0-9]*)","$1")*1</f>
        <v>11</v>
      </c>
      <c r="M379" s="19"/>
    </row>
    <row r="380" customFormat="false" ht="19.25" hidden="false" customHeight="false" outlineLevel="0" collapsed="false">
      <c r="A380" s="4" t="n">
        <v>252</v>
      </c>
      <c r="B380" s="5" t="s">
        <v>21</v>
      </c>
      <c r="C380" s="5" t="s">
        <v>22</v>
      </c>
      <c r="D380" s="5" t="s">
        <v>23</v>
      </c>
      <c r="E380" s="5" t="s">
        <v>23</v>
      </c>
      <c r="F380" s="5" t="s">
        <v>23</v>
      </c>
      <c r="G380" s="4" t="n">
        <v>6000</v>
      </c>
      <c r="H380" s="15" t="n">
        <v>511</v>
      </c>
      <c r="I380" s="16" t="s">
        <v>28</v>
      </c>
      <c r="J380" s="17" t="s">
        <v>14</v>
      </c>
      <c r="K380" s="4" t="n">
        <v>325</v>
      </c>
      <c r="L380" s="18" t="n">
        <f aca="false">_xlfn.ORG.LIBREOFFICE.REGEX(I380,"х ([0-9]*)","$1")*1</f>
        <v>11</v>
      </c>
      <c r="M380" s="19"/>
    </row>
    <row r="381" customFormat="false" ht="19.25" hidden="false" customHeight="false" outlineLevel="0" collapsed="false">
      <c r="A381" s="4" t="n">
        <v>253</v>
      </c>
      <c r="B381" s="5" t="s">
        <v>21</v>
      </c>
      <c r="C381" s="5" t="s">
        <v>22</v>
      </c>
      <c r="D381" s="5" t="s">
        <v>23</v>
      </c>
      <c r="E381" s="5" t="s">
        <v>23</v>
      </c>
      <c r="F381" s="5" t="s">
        <v>23</v>
      </c>
      <c r="G381" s="4" t="n">
        <v>6000</v>
      </c>
      <c r="H381" s="15" t="n">
        <v>511</v>
      </c>
      <c r="I381" s="16" t="s">
        <v>28</v>
      </c>
      <c r="J381" s="17" t="s">
        <v>14</v>
      </c>
      <c r="K381" s="4" t="n">
        <v>325</v>
      </c>
      <c r="L381" s="18" t="n">
        <f aca="false">_xlfn.ORG.LIBREOFFICE.REGEX(I381,"х ([0-9]*)","$1")*1</f>
        <v>11</v>
      </c>
      <c r="M381" s="19"/>
    </row>
    <row r="382" customFormat="false" ht="19.25" hidden="false" customHeight="false" outlineLevel="0" collapsed="false">
      <c r="A382" s="4" t="n">
        <v>254</v>
      </c>
      <c r="B382" s="5" t="s">
        <v>21</v>
      </c>
      <c r="C382" s="5" t="s">
        <v>22</v>
      </c>
      <c r="D382" s="5" t="s">
        <v>23</v>
      </c>
      <c r="E382" s="5" t="s">
        <v>23</v>
      </c>
      <c r="F382" s="5" t="s">
        <v>23</v>
      </c>
      <c r="G382" s="4" t="n">
        <v>6000</v>
      </c>
      <c r="H382" s="15" t="n">
        <v>511</v>
      </c>
      <c r="I382" s="16" t="s">
        <v>28</v>
      </c>
      <c r="J382" s="17" t="s">
        <v>14</v>
      </c>
      <c r="K382" s="4" t="n">
        <v>325</v>
      </c>
      <c r="L382" s="18" t="n">
        <f aca="false">_xlfn.ORG.LIBREOFFICE.REGEX(I382,"х ([0-9]*)","$1")*1</f>
        <v>11</v>
      </c>
      <c r="M382" s="19"/>
    </row>
    <row r="383" customFormat="false" ht="19.25" hidden="false" customHeight="false" outlineLevel="0" collapsed="false">
      <c r="A383" s="4" t="n">
        <v>255</v>
      </c>
      <c r="B383" s="5" t="s">
        <v>21</v>
      </c>
      <c r="C383" s="5" t="s">
        <v>22</v>
      </c>
      <c r="D383" s="5" t="s">
        <v>23</v>
      </c>
      <c r="E383" s="5" t="s">
        <v>23</v>
      </c>
      <c r="F383" s="5" t="s">
        <v>23</v>
      </c>
      <c r="G383" s="4" t="n">
        <v>6000</v>
      </c>
      <c r="H383" s="15" t="n">
        <v>511</v>
      </c>
      <c r="I383" s="16" t="s">
        <v>28</v>
      </c>
      <c r="J383" s="17" t="s">
        <v>14</v>
      </c>
      <c r="K383" s="4" t="n">
        <v>325</v>
      </c>
      <c r="L383" s="18" t="n">
        <f aca="false">_xlfn.ORG.LIBREOFFICE.REGEX(I383,"х ([0-9]*)","$1")*1</f>
        <v>11</v>
      </c>
      <c r="M383" s="19"/>
    </row>
    <row r="384" customFormat="false" ht="19.25" hidden="false" customHeight="false" outlineLevel="0" collapsed="false">
      <c r="A384" s="4" t="n">
        <v>256</v>
      </c>
      <c r="B384" s="5" t="s">
        <v>21</v>
      </c>
      <c r="C384" s="5" t="s">
        <v>22</v>
      </c>
      <c r="D384" s="5" t="s">
        <v>23</v>
      </c>
      <c r="E384" s="5" t="s">
        <v>23</v>
      </c>
      <c r="F384" s="5" t="s">
        <v>23</v>
      </c>
      <c r="G384" s="4" t="n">
        <v>6000</v>
      </c>
      <c r="H384" s="15" t="n">
        <v>511</v>
      </c>
      <c r="I384" s="16" t="s">
        <v>28</v>
      </c>
      <c r="J384" s="17" t="s">
        <v>14</v>
      </c>
      <c r="K384" s="4" t="n">
        <v>325</v>
      </c>
      <c r="L384" s="18" t="n">
        <f aca="false">_xlfn.ORG.LIBREOFFICE.REGEX(I384,"х ([0-9]*)","$1")*1</f>
        <v>11</v>
      </c>
      <c r="M384" s="19"/>
    </row>
    <row r="385" customFormat="false" ht="19.25" hidden="false" customHeight="false" outlineLevel="0" collapsed="false">
      <c r="A385" s="4" t="n">
        <v>257</v>
      </c>
      <c r="B385" s="5" t="s">
        <v>21</v>
      </c>
      <c r="C385" s="5" t="s">
        <v>22</v>
      </c>
      <c r="D385" s="5" t="s">
        <v>23</v>
      </c>
      <c r="E385" s="5" t="s">
        <v>23</v>
      </c>
      <c r="F385" s="5" t="s">
        <v>23</v>
      </c>
      <c r="G385" s="4" t="n">
        <v>6000</v>
      </c>
      <c r="H385" s="15" t="n">
        <v>511</v>
      </c>
      <c r="I385" s="16" t="s">
        <v>28</v>
      </c>
      <c r="J385" s="17" t="s">
        <v>14</v>
      </c>
      <c r="K385" s="4" t="n">
        <v>325</v>
      </c>
      <c r="L385" s="18" t="n">
        <f aca="false">_xlfn.ORG.LIBREOFFICE.REGEX(I385,"х ([0-9]*)","$1")*1</f>
        <v>11</v>
      </c>
      <c r="M385" s="19"/>
    </row>
    <row r="386" customFormat="false" ht="19.25" hidden="false" customHeight="false" outlineLevel="0" collapsed="false">
      <c r="A386" s="4" t="n">
        <v>258</v>
      </c>
      <c r="B386" s="5" t="s">
        <v>21</v>
      </c>
      <c r="C386" s="5" t="s">
        <v>22</v>
      </c>
      <c r="D386" s="5" t="s">
        <v>23</v>
      </c>
      <c r="E386" s="5" t="s">
        <v>23</v>
      </c>
      <c r="F386" s="5" t="s">
        <v>23</v>
      </c>
      <c r="G386" s="4" t="n">
        <v>6000</v>
      </c>
      <c r="H386" s="15" t="n">
        <v>511</v>
      </c>
      <c r="I386" s="16" t="s">
        <v>28</v>
      </c>
      <c r="J386" s="17" t="s">
        <v>14</v>
      </c>
      <c r="K386" s="4" t="n">
        <v>325</v>
      </c>
      <c r="L386" s="18" t="n">
        <f aca="false">_xlfn.ORG.LIBREOFFICE.REGEX(I386,"х ([0-9]*)","$1")*1</f>
        <v>11</v>
      </c>
      <c r="M386" s="19"/>
    </row>
    <row r="387" customFormat="false" ht="19.25" hidden="false" customHeight="false" outlineLevel="0" collapsed="false">
      <c r="A387" s="4" t="n">
        <v>259</v>
      </c>
      <c r="B387" s="5" t="s">
        <v>21</v>
      </c>
      <c r="C387" s="5" t="s">
        <v>22</v>
      </c>
      <c r="D387" s="5" t="s">
        <v>23</v>
      </c>
      <c r="E387" s="5" t="s">
        <v>23</v>
      </c>
      <c r="F387" s="5" t="s">
        <v>23</v>
      </c>
      <c r="G387" s="4" t="n">
        <v>6000</v>
      </c>
      <c r="H387" s="15" t="n">
        <v>511</v>
      </c>
      <c r="I387" s="16" t="s">
        <v>28</v>
      </c>
      <c r="J387" s="17" t="s">
        <v>14</v>
      </c>
      <c r="K387" s="4" t="n">
        <v>325</v>
      </c>
      <c r="L387" s="18" t="n">
        <f aca="false">_xlfn.ORG.LIBREOFFICE.REGEX(I387,"х ([0-9]*)","$1")*1</f>
        <v>11</v>
      </c>
      <c r="M387" s="19"/>
    </row>
    <row r="388" customFormat="false" ht="15.8" hidden="false" customHeight="true" outlineLevel="0" collapsed="false">
      <c r="A388" s="4" t="n">
        <v>260</v>
      </c>
      <c r="B388" s="5" t="s">
        <v>21</v>
      </c>
      <c r="C388" s="5" t="s">
        <v>22</v>
      </c>
      <c r="D388" s="5" t="s">
        <v>23</v>
      </c>
      <c r="E388" s="5" t="s">
        <v>23</v>
      </c>
      <c r="F388" s="5" t="s">
        <v>23</v>
      </c>
      <c r="G388" s="4" t="n">
        <v>6000</v>
      </c>
      <c r="H388" s="6" t="n">
        <v>511</v>
      </c>
      <c r="I388" s="7" t="s">
        <v>15</v>
      </c>
      <c r="J388" s="8" t="s">
        <v>14</v>
      </c>
      <c r="K388" s="4" t="n">
        <v>123</v>
      </c>
      <c r="L388" s="18" t="n">
        <f aca="false">_xlfn.ORG.LIBREOFFICE.REGEX(I388,"х ([0-9]*)","$1")*1</f>
        <v>1</v>
      </c>
      <c r="M388" s="19"/>
    </row>
    <row r="389" customFormat="false" ht="15.8" hidden="false" customHeight="false" outlineLevel="0" collapsed="false">
      <c r="A389" s="4"/>
      <c r="B389" s="5"/>
      <c r="C389" s="5"/>
      <c r="D389" s="5"/>
      <c r="E389" s="5"/>
      <c r="F389" s="5"/>
      <c r="G389" s="4"/>
      <c r="H389" s="12" t="n">
        <v>442</v>
      </c>
      <c r="I389" s="13" t="s">
        <v>28</v>
      </c>
      <c r="J389" s="14" t="s">
        <v>14</v>
      </c>
      <c r="K389" s="4"/>
      <c r="L389" s="18" t="n">
        <f aca="false">_xlfn.ORG.LIBREOFFICE.REGEX(I389,"х ([0-9]*)","$1")*1</f>
        <v>11</v>
      </c>
      <c r="M389" s="19"/>
    </row>
    <row r="390" customFormat="false" ht="15.8" hidden="false" customHeight="false" outlineLevel="0" collapsed="false">
      <c r="A390" s="4"/>
      <c r="B390" s="5"/>
      <c r="C390" s="5"/>
      <c r="D390" s="5"/>
      <c r="E390" s="5"/>
      <c r="F390" s="5"/>
      <c r="G390" s="4"/>
      <c r="H390" s="9" t="n">
        <v>442</v>
      </c>
      <c r="I390" s="10" t="s">
        <v>15</v>
      </c>
      <c r="J390" s="11" t="s">
        <v>14</v>
      </c>
      <c r="K390" s="4"/>
      <c r="L390" s="18" t="n">
        <f aca="false">_xlfn.ORG.LIBREOFFICE.REGEX(I390,"х ([0-9]*)","$1")*1</f>
        <v>1</v>
      </c>
      <c r="M390" s="19"/>
    </row>
    <row r="391" customFormat="false" ht="19.25" hidden="false" customHeight="false" outlineLevel="0" collapsed="false">
      <c r="A391" s="4" t="n">
        <v>261</v>
      </c>
      <c r="B391" s="5" t="s">
        <v>21</v>
      </c>
      <c r="C391" s="5" t="s">
        <v>22</v>
      </c>
      <c r="D391" s="5" t="s">
        <v>23</v>
      </c>
      <c r="E391" s="5" t="s">
        <v>23</v>
      </c>
      <c r="F391" s="5" t="s">
        <v>23</v>
      </c>
      <c r="G391" s="4" t="n">
        <v>6000</v>
      </c>
      <c r="H391" s="15" t="n">
        <v>442</v>
      </c>
      <c r="I391" s="16" t="s">
        <v>13</v>
      </c>
      <c r="J391" s="17" t="s">
        <v>14</v>
      </c>
      <c r="K391" s="4" t="n">
        <v>4652</v>
      </c>
      <c r="L391" s="18" t="n">
        <f aca="false">_xlfn.ORG.LIBREOFFICE.REGEX(I391,"х ([0-9]*)","$1")*1</f>
        <v>3</v>
      </c>
      <c r="M391" s="19"/>
    </row>
    <row r="392" customFormat="false" ht="15.8" hidden="false" customHeight="false" outlineLevel="0" collapsed="false">
      <c r="L392" s="18" t="e">
        <f aca="false">_xlfn.ORG.LIBREOFFICE.REGEX(I392,"х ([0-9]*)","$1")*1</f>
        <v>#VALUE!</v>
      </c>
    </row>
    <row r="393" customFormat="false" ht="15.8" hidden="false" customHeight="false" outlineLevel="0" collapsed="false">
      <c r="K393" s="1" t="n">
        <f aca="false">SUM(K1:K392)</f>
        <v>68232</v>
      </c>
      <c r="L393" s="18" t="e">
        <f aca="false">_xlfn.ORG.LIBREOFFICE.REGEX(I393,"х ([0-9]*)","$1")*1</f>
        <v>#VALUE!</v>
      </c>
    </row>
    <row r="394" customFormat="false" ht="15.8" hidden="false" customHeight="false" outlineLevel="0" collapsed="false">
      <c r="L394" s="18" t="e">
        <f aca="false">_xlfn.ORG.LIBREOFFICE.REGEX(I394,"х ([0-9]*)","$1")*1</f>
        <v>#VALUE!</v>
      </c>
    </row>
    <row r="395" customFormat="false" ht="15.8" hidden="false" customHeight="true" outlineLevel="0" collapsed="false">
      <c r="A395" s="4" t="n">
        <v>1</v>
      </c>
      <c r="B395" s="5" t="s">
        <v>29</v>
      </c>
      <c r="C395" s="5" t="s">
        <v>30</v>
      </c>
      <c r="D395" s="5" t="s">
        <v>23</v>
      </c>
      <c r="E395" s="5" t="s">
        <v>23</v>
      </c>
      <c r="F395" s="5" t="s">
        <v>23</v>
      </c>
      <c r="G395" s="4" t="n">
        <v>6000</v>
      </c>
      <c r="H395" s="6" t="n">
        <v>1340</v>
      </c>
      <c r="I395" s="7" t="s">
        <v>17</v>
      </c>
      <c r="J395" s="8" t="s">
        <v>31</v>
      </c>
      <c r="K395" s="4" t="n">
        <v>6.7</v>
      </c>
      <c r="L395" s="18" t="n">
        <f aca="false">_xlfn.ORG.LIBREOFFICE.REGEX(I395,"х ([0-9]*)","$1")*1</f>
        <v>4</v>
      </c>
    </row>
    <row r="396" customFormat="false" ht="15.8" hidden="false" customHeight="false" outlineLevel="0" collapsed="false">
      <c r="A396" s="4"/>
      <c r="B396" s="5"/>
      <c r="C396" s="5"/>
      <c r="D396" s="5"/>
      <c r="E396" s="5"/>
      <c r="F396" s="5"/>
      <c r="G396" s="4"/>
      <c r="H396" s="9" t="n">
        <v>595</v>
      </c>
      <c r="I396" s="10" t="s">
        <v>15</v>
      </c>
      <c r="J396" s="11" t="s">
        <v>31</v>
      </c>
      <c r="K396" s="4"/>
      <c r="L396" s="18" t="n">
        <f aca="false">_xlfn.ORG.LIBREOFFICE.REGEX(I396,"х ([0-9]*)","$1")*1</f>
        <v>1</v>
      </c>
    </row>
    <row r="397" customFormat="false" ht="15.8" hidden="false" customHeight="true" outlineLevel="0" collapsed="false">
      <c r="A397" s="4" t="n">
        <v>2</v>
      </c>
      <c r="B397" s="5" t="s">
        <v>29</v>
      </c>
      <c r="C397" s="5" t="s">
        <v>30</v>
      </c>
      <c r="D397" s="5" t="s">
        <v>23</v>
      </c>
      <c r="E397" s="5" t="s">
        <v>23</v>
      </c>
      <c r="F397" s="5" t="s">
        <v>23</v>
      </c>
      <c r="G397" s="4" t="n">
        <v>6000</v>
      </c>
      <c r="H397" s="6" t="n">
        <v>1340</v>
      </c>
      <c r="I397" s="7" t="s">
        <v>17</v>
      </c>
      <c r="J397" s="8" t="s">
        <v>31</v>
      </c>
      <c r="K397" s="4" t="n">
        <v>6.7</v>
      </c>
      <c r="L397" s="18" t="n">
        <f aca="false">_xlfn.ORG.LIBREOFFICE.REGEX(I397,"х ([0-9]*)","$1")*1</f>
        <v>4</v>
      </c>
    </row>
    <row r="398" customFormat="false" ht="15.8" hidden="false" customHeight="false" outlineLevel="0" collapsed="false">
      <c r="A398" s="4"/>
      <c r="B398" s="5"/>
      <c r="C398" s="5"/>
      <c r="D398" s="5"/>
      <c r="E398" s="5"/>
      <c r="F398" s="5"/>
      <c r="G398" s="4"/>
      <c r="H398" s="9" t="n">
        <v>595</v>
      </c>
      <c r="I398" s="10" t="s">
        <v>15</v>
      </c>
      <c r="J398" s="11" t="s">
        <v>31</v>
      </c>
      <c r="K398" s="4"/>
      <c r="L398" s="18" t="n">
        <f aca="false">_xlfn.ORG.LIBREOFFICE.REGEX(I398,"х ([0-9]*)","$1")*1</f>
        <v>1</v>
      </c>
    </row>
    <row r="399" customFormat="false" ht="15.8" hidden="false" customHeight="true" outlineLevel="0" collapsed="false">
      <c r="A399" s="4" t="n">
        <v>3</v>
      </c>
      <c r="B399" s="5" t="s">
        <v>29</v>
      </c>
      <c r="C399" s="5" t="s">
        <v>30</v>
      </c>
      <c r="D399" s="5" t="s">
        <v>23</v>
      </c>
      <c r="E399" s="5" t="s">
        <v>23</v>
      </c>
      <c r="F399" s="5" t="s">
        <v>23</v>
      </c>
      <c r="G399" s="4" t="n">
        <v>6000</v>
      </c>
      <c r="H399" s="6" t="n">
        <v>1340</v>
      </c>
      <c r="I399" s="7" t="s">
        <v>17</v>
      </c>
      <c r="J399" s="8" t="s">
        <v>31</v>
      </c>
      <c r="K399" s="4" t="n">
        <v>6.7</v>
      </c>
      <c r="L399" s="18" t="n">
        <f aca="false">_xlfn.ORG.LIBREOFFICE.REGEX(I399,"х ([0-9]*)","$1")*1</f>
        <v>4</v>
      </c>
    </row>
    <row r="400" customFormat="false" ht="15.8" hidden="false" customHeight="false" outlineLevel="0" collapsed="false">
      <c r="A400" s="4"/>
      <c r="B400" s="5"/>
      <c r="C400" s="5"/>
      <c r="D400" s="5"/>
      <c r="E400" s="5"/>
      <c r="F400" s="5"/>
      <c r="G400" s="4"/>
      <c r="H400" s="9" t="n">
        <v>595</v>
      </c>
      <c r="I400" s="10" t="s">
        <v>15</v>
      </c>
      <c r="J400" s="11" t="s">
        <v>31</v>
      </c>
      <c r="K400" s="4"/>
      <c r="L400" s="18" t="n">
        <f aca="false">_xlfn.ORG.LIBREOFFICE.REGEX(I400,"х ([0-9]*)","$1")*1</f>
        <v>1</v>
      </c>
    </row>
    <row r="401" customFormat="false" ht="15.8" hidden="false" customHeight="true" outlineLevel="0" collapsed="false">
      <c r="A401" s="4" t="n">
        <v>4</v>
      </c>
      <c r="B401" s="5" t="s">
        <v>29</v>
      </c>
      <c r="C401" s="5" t="s">
        <v>30</v>
      </c>
      <c r="D401" s="5" t="s">
        <v>23</v>
      </c>
      <c r="E401" s="5" t="s">
        <v>23</v>
      </c>
      <c r="F401" s="5" t="s">
        <v>23</v>
      </c>
      <c r="G401" s="4" t="n">
        <v>6000</v>
      </c>
      <c r="H401" s="6" t="n">
        <v>1340</v>
      </c>
      <c r="I401" s="7" t="s">
        <v>17</v>
      </c>
      <c r="J401" s="8" t="s">
        <v>31</v>
      </c>
      <c r="K401" s="4" t="n">
        <v>6.7</v>
      </c>
      <c r="L401" s="18" t="n">
        <f aca="false">_xlfn.ORG.LIBREOFFICE.REGEX(I401,"х ([0-9]*)","$1")*1</f>
        <v>4</v>
      </c>
    </row>
    <row r="402" customFormat="false" ht="15.8" hidden="false" customHeight="false" outlineLevel="0" collapsed="false">
      <c r="A402" s="4"/>
      <c r="B402" s="5"/>
      <c r="C402" s="5"/>
      <c r="D402" s="5"/>
      <c r="E402" s="5"/>
      <c r="F402" s="5"/>
      <c r="G402" s="4"/>
      <c r="H402" s="9" t="n">
        <v>595</v>
      </c>
      <c r="I402" s="10" t="s">
        <v>15</v>
      </c>
      <c r="J402" s="11" t="s">
        <v>31</v>
      </c>
      <c r="K402" s="4"/>
      <c r="L402" s="18" t="n">
        <f aca="false">_xlfn.ORG.LIBREOFFICE.REGEX(I402,"х ([0-9]*)","$1")*1</f>
        <v>1</v>
      </c>
    </row>
    <row r="403" customFormat="false" ht="15.8" hidden="false" customHeight="true" outlineLevel="0" collapsed="false">
      <c r="A403" s="4" t="n">
        <v>5</v>
      </c>
      <c r="B403" s="5" t="s">
        <v>29</v>
      </c>
      <c r="C403" s="5" t="s">
        <v>30</v>
      </c>
      <c r="D403" s="5" t="s">
        <v>23</v>
      </c>
      <c r="E403" s="5" t="s">
        <v>23</v>
      </c>
      <c r="F403" s="5" t="s">
        <v>23</v>
      </c>
      <c r="G403" s="4" t="n">
        <v>6000</v>
      </c>
      <c r="H403" s="6" t="n">
        <v>1340</v>
      </c>
      <c r="I403" s="7" t="s">
        <v>17</v>
      </c>
      <c r="J403" s="8" t="s">
        <v>31</v>
      </c>
      <c r="K403" s="4" t="n">
        <v>6.7</v>
      </c>
      <c r="L403" s="18" t="n">
        <f aca="false">_xlfn.ORG.LIBREOFFICE.REGEX(I403,"х ([0-9]*)","$1")*1</f>
        <v>4</v>
      </c>
    </row>
    <row r="404" customFormat="false" ht="15.8" hidden="false" customHeight="false" outlineLevel="0" collapsed="false">
      <c r="A404" s="4"/>
      <c r="B404" s="5"/>
      <c r="C404" s="5"/>
      <c r="D404" s="5"/>
      <c r="E404" s="5"/>
      <c r="F404" s="5"/>
      <c r="G404" s="4"/>
      <c r="H404" s="9" t="n">
        <v>595</v>
      </c>
      <c r="I404" s="10" t="s">
        <v>15</v>
      </c>
      <c r="J404" s="11" t="s">
        <v>31</v>
      </c>
      <c r="K404" s="4"/>
      <c r="L404" s="18" t="n">
        <f aca="false">_xlfn.ORG.LIBREOFFICE.REGEX(I404,"х ([0-9]*)","$1")*1</f>
        <v>1</v>
      </c>
    </row>
    <row r="405" customFormat="false" ht="15.8" hidden="false" customHeight="true" outlineLevel="0" collapsed="false">
      <c r="A405" s="4" t="n">
        <v>6</v>
      </c>
      <c r="B405" s="5" t="s">
        <v>29</v>
      </c>
      <c r="C405" s="5" t="s">
        <v>30</v>
      </c>
      <c r="D405" s="5" t="s">
        <v>23</v>
      </c>
      <c r="E405" s="5" t="s">
        <v>23</v>
      </c>
      <c r="F405" s="5" t="s">
        <v>23</v>
      </c>
      <c r="G405" s="4" t="n">
        <v>6000</v>
      </c>
      <c r="H405" s="6" t="n">
        <v>1340</v>
      </c>
      <c r="I405" s="7" t="s">
        <v>17</v>
      </c>
      <c r="J405" s="8" t="s">
        <v>31</v>
      </c>
      <c r="K405" s="4" t="n">
        <v>6.7</v>
      </c>
      <c r="L405" s="18" t="n">
        <f aca="false">_xlfn.ORG.LIBREOFFICE.REGEX(I405,"х ([0-9]*)","$1")*1</f>
        <v>4</v>
      </c>
    </row>
    <row r="406" customFormat="false" ht="15.8" hidden="false" customHeight="false" outlineLevel="0" collapsed="false">
      <c r="A406" s="4"/>
      <c r="B406" s="5"/>
      <c r="C406" s="5"/>
      <c r="D406" s="5"/>
      <c r="E406" s="5"/>
      <c r="F406" s="5"/>
      <c r="G406" s="4"/>
      <c r="H406" s="9" t="n">
        <v>595</v>
      </c>
      <c r="I406" s="10" t="s">
        <v>15</v>
      </c>
      <c r="J406" s="11" t="s">
        <v>31</v>
      </c>
      <c r="K406" s="4"/>
      <c r="L406" s="18" t="n">
        <f aca="false">_xlfn.ORG.LIBREOFFICE.REGEX(I406,"х ([0-9]*)","$1")*1</f>
        <v>1</v>
      </c>
    </row>
    <row r="407" customFormat="false" ht="15.8" hidden="false" customHeight="true" outlineLevel="0" collapsed="false">
      <c r="A407" s="4" t="n">
        <v>7</v>
      </c>
      <c r="B407" s="5" t="s">
        <v>29</v>
      </c>
      <c r="C407" s="5" t="s">
        <v>30</v>
      </c>
      <c r="D407" s="5" t="s">
        <v>23</v>
      </c>
      <c r="E407" s="5" t="s">
        <v>23</v>
      </c>
      <c r="F407" s="5" t="s">
        <v>23</v>
      </c>
      <c r="G407" s="4" t="n">
        <v>6000</v>
      </c>
      <c r="H407" s="6" t="n">
        <v>1340</v>
      </c>
      <c r="I407" s="7" t="s">
        <v>17</v>
      </c>
      <c r="J407" s="8" t="s">
        <v>31</v>
      </c>
      <c r="K407" s="4" t="n">
        <v>6.7</v>
      </c>
      <c r="L407" s="18" t="n">
        <f aca="false">_xlfn.ORG.LIBREOFFICE.REGEX(I407,"х ([0-9]*)","$1")*1</f>
        <v>4</v>
      </c>
    </row>
    <row r="408" customFormat="false" ht="15.8" hidden="false" customHeight="false" outlineLevel="0" collapsed="false">
      <c r="A408" s="4"/>
      <c r="B408" s="5"/>
      <c r="C408" s="5"/>
      <c r="D408" s="5"/>
      <c r="E408" s="5"/>
      <c r="F408" s="5"/>
      <c r="G408" s="4"/>
      <c r="H408" s="9" t="n">
        <v>595</v>
      </c>
      <c r="I408" s="10" t="s">
        <v>15</v>
      </c>
      <c r="J408" s="11" t="s">
        <v>31</v>
      </c>
      <c r="K408" s="4"/>
      <c r="L408" s="18" t="n">
        <f aca="false">_xlfn.ORG.LIBREOFFICE.REGEX(I408,"х ([0-9]*)","$1")*1</f>
        <v>1</v>
      </c>
    </row>
    <row r="409" customFormat="false" ht="15.8" hidden="false" customHeight="true" outlineLevel="0" collapsed="false">
      <c r="A409" s="4" t="n">
        <v>8</v>
      </c>
      <c r="B409" s="5" t="s">
        <v>29</v>
      </c>
      <c r="C409" s="5" t="s">
        <v>30</v>
      </c>
      <c r="D409" s="5" t="s">
        <v>23</v>
      </c>
      <c r="E409" s="5" t="s">
        <v>23</v>
      </c>
      <c r="F409" s="5" t="s">
        <v>23</v>
      </c>
      <c r="G409" s="4" t="n">
        <v>6000</v>
      </c>
      <c r="H409" s="6" t="n">
        <v>1340</v>
      </c>
      <c r="I409" s="7" t="s">
        <v>17</v>
      </c>
      <c r="J409" s="8" t="s">
        <v>31</v>
      </c>
      <c r="K409" s="4" t="n">
        <v>6.7</v>
      </c>
      <c r="L409" s="18" t="n">
        <f aca="false">_xlfn.ORG.LIBREOFFICE.REGEX(I409,"х ([0-9]*)","$1")*1</f>
        <v>4</v>
      </c>
    </row>
    <row r="410" customFormat="false" ht="15.8" hidden="false" customHeight="false" outlineLevel="0" collapsed="false">
      <c r="A410" s="4"/>
      <c r="B410" s="5"/>
      <c r="C410" s="5"/>
      <c r="D410" s="5"/>
      <c r="E410" s="5"/>
      <c r="F410" s="5"/>
      <c r="G410" s="4"/>
      <c r="H410" s="9" t="n">
        <v>595</v>
      </c>
      <c r="I410" s="10" t="s">
        <v>15</v>
      </c>
      <c r="J410" s="11" t="s">
        <v>31</v>
      </c>
      <c r="K410" s="4"/>
      <c r="L410" s="18" t="n">
        <f aca="false">_xlfn.ORG.LIBREOFFICE.REGEX(I410,"х ([0-9]*)","$1")*1</f>
        <v>1</v>
      </c>
    </row>
    <row r="411" customFormat="false" ht="15.8" hidden="false" customHeight="true" outlineLevel="0" collapsed="false">
      <c r="A411" s="4" t="n">
        <v>9</v>
      </c>
      <c r="B411" s="5" t="s">
        <v>29</v>
      </c>
      <c r="C411" s="5" t="s">
        <v>30</v>
      </c>
      <c r="D411" s="5" t="s">
        <v>23</v>
      </c>
      <c r="E411" s="5" t="s">
        <v>23</v>
      </c>
      <c r="F411" s="5" t="s">
        <v>23</v>
      </c>
      <c r="G411" s="4" t="n">
        <v>6000</v>
      </c>
      <c r="H411" s="6" t="n">
        <v>1340</v>
      </c>
      <c r="I411" s="7" t="s">
        <v>17</v>
      </c>
      <c r="J411" s="8" t="s">
        <v>31</v>
      </c>
      <c r="K411" s="4" t="n">
        <v>6.7</v>
      </c>
      <c r="L411" s="18" t="n">
        <f aca="false">_xlfn.ORG.LIBREOFFICE.REGEX(I411,"х ([0-9]*)","$1")*1</f>
        <v>4</v>
      </c>
    </row>
    <row r="412" customFormat="false" ht="15.8" hidden="false" customHeight="false" outlineLevel="0" collapsed="false">
      <c r="A412" s="4"/>
      <c r="B412" s="5"/>
      <c r="C412" s="5"/>
      <c r="D412" s="5"/>
      <c r="E412" s="5"/>
      <c r="F412" s="5"/>
      <c r="G412" s="4"/>
      <c r="H412" s="9" t="n">
        <v>595</v>
      </c>
      <c r="I412" s="10" t="s">
        <v>15</v>
      </c>
      <c r="J412" s="11" t="s">
        <v>31</v>
      </c>
      <c r="K412" s="4"/>
      <c r="L412" s="18" t="n">
        <f aca="false">_xlfn.ORG.LIBREOFFICE.REGEX(I412,"х ([0-9]*)","$1")*1</f>
        <v>1</v>
      </c>
    </row>
    <row r="413" customFormat="false" ht="15.8" hidden="false" customHeight="true" outlineLevel="0" collapsed="false">
      <c r="A413" s="4" t="n">
        <v>10</v>
      </c>
      <c r="B413" s="5" t="s">
        <v>29</v>
      </c>
      <c r="C413" s="5" t="s">
        <v>30</v>
      </c>
      <c r="D413" s="5" t="s">
        <v>23</v>
      </c>
      <c r="E413" s="5" t="s">
        <v>23</v>
      </c>
      <c r="F413" s="5" t="s">
        <v>23</v>
      </c>
      <c r="G413" s="4" t="n">
        <v>6000</v>
      </c>
      <c r="H413" s="6" t="n">
        <v>1340</v>
      </c>
      <c r="I413" s="7" t="s">
        <v>17</v>
      </c>
      <c r="J413" s="8" t="s">
        <v>31</v>
      </c>
      <c r="K413" s="4" t="n">
        <v>6.7</v>
      </c>
      <c r="L413" s="18" t="n">
        <f aca="false">_xlfn.ORG.LIBREOFFICE.REGEX(I413,"х ([0-9]*)","$1")*1</f>
        <v>4</v>
      </c>
    </row>
    <row r="414" customFormat="false" ht="15.8" hidden="false" customHeight="false" outlineLevel="0" collapsed="false">
      <c r="A414" s="4"/>
      <c r="B414" s="5"/>
      <c r="C414" s="5"/>
      <c r="D414" s="5"/>
      <c r="E414" s="5"/>
      <c r="F414" s="5"/>
      <c r="G414" s="4"/>
      <c r="H414" s="9" t="n">
        <v>595</v>
      </c>
      <c r="I414" s="10" t="s">
        <v>15</v>
      </c>
      <c r="J414" s="11" t="s">
        <v>31</v>
      </c>
      <c r="K414" s="4"/>
      <c r="L414" s="18" t="n">
        <f aca="false">_xlfn.ORG.LIBREOFFICE.REGEX(I414,"х ([0-9]*)","$1")*1</f>
        <v>1</v>
      </c>
    </row>
    <row r="415" customFormat="false" ht="15.8" hidden="false" customHeight="true" outlineLevel="0" collapsed="false">
      <c r="A415" s="4" t="n">
        <v>11</v>
      </c>
      <c r="B415" s="5" t="s">
        <v>29</v>
      </c>
      <c r="C415" s="5" t="s">
        <v>30</v>
      </c>
      <c r="D415" s="5" t="s">
        <v>23</v>
      </c>
      <c r="E415" s="5" t="s">
        <v>23</v>
      </c>
      <c r="F415" s="5" t="s">
        <v>23</v>
      </c>
      <c r="G415" s="4" t="n">
        <v>6000</v>
      </c>
      <c r="H415" s="6" t="n">
        <v>1340</v>
      </c>
      <c r="I415" s="7" t="s">
        <v>17</v>
      </c>
      <c r="J415" s="8" t="s">
        <v>31</v>
      </c>
      <c r="K415" s="4" t="n">
        <v>6.7</v>
      </c>
      <c r="L415" s="18" t="n">
        <f aca="false">_xlfn.ORG.LIBREOFFICE.REGEX(I415,"х ([0-9]*)","$1")*1</f>
        <v>4</v>
      </c>
    </row>
    <row r="416" customFormat="false" ht="15.8" hidden="false" customHeight="false" outlineLevel="0" collapsed="false">
      <c r="A416" s="4"/>
      <c r="B416" s="5"/>
      <c r="C416" s="5"/>
      <c r="D416" s="5"/>
      <c r="E416" s="5"/>
      <c r="F416" s="5"/>
      <c r="G416" s="4"/>
      <c r="H416" s="9" t="n">
        <v>595</v>
      </c>
      <c r="I416" s="10" t="s">
        <v>15</v>
      </c>
      <c r="J416" s="11" t="s">
        <v>31</v>
      </c>
      <c r="K416" s="4"/>
      <c r="L416" s="18" t="n">
        <f aca="false">_xlfn.ORG.LIBREOFFICE.REGEX(I416,"х ([0-9]*)","$1")*1</f>
        <v>1</v>
      </c>
    </row>
    <row r="417" customFormat="false" ht="15.8" hidden="false" customHeight="true" outlineLevel="0" collapsed="false">
      <c r="A417" s="4" t="n">
        <v>12</v>
      </c>
      <c r="B417" s="5" t="s">
        <v>29</v>
      </c>
      <c r="C417" s="5" t="s">
        <v>30</v>
      </c>
      <c r="D417" s="5" t="s">
        <v>23</v>
      </c>
      <c r="E417" s="5" t="s">
        <v>23</v>
      </c>
      <c r="F417" s="5" t="s">
        <v>23</v>
      </c>
      <c r="G417" s="4" t="n">
        <v>6000</v>
      </c>
      <c r="H417" s="6" t="n">
        <v>1340</v>
      </c>
      <c r="I417" s="7" t="s">
        <v>17</v>
      </c>
      <c r="J417" s="8" t="s">
        <v>31</v>
      </c>
      <c r="K417" s="4" t="n">
        <v>6.7</v>
      </c>
      <c r="L417" s="18" t="n">
        <f aca="false">_xlfn.ORG.LIBREOFFICE.REGEX(I417,"х ([0-9]*)","$1")*1</f>
        <v>4</v>
      </c>
    </row>
    <row r="418" customFormat="false" ht="15.8" hidden="false" customHeight="false" outlineLevel="0" collapsed="false">
      <c r="A418" s="4"/>
      <c r="B418" s="5"/>
      <c r="C418" s="5"/>
      <c r="D418" s="5"/>
      <c r="E418" s="5"/>
      <c r="F418" s="5"/>
      <c r="G418" s="4"/>
      <c r="H418" s="9" t="n">
        <v>595</v>
      </c>
      <c r="I418" s="10" t="s">
        <v>15</v>
      </c>
      <c r="J418" s="11" t="s">
        <v>31</v>
      </c>
      <c r="K418" s="4"/>
      <c r="L418" s="18" t="n">
        <f aca="false">_xlfn.ORG.LIBREOFFICE.REGEX(I418,"х ([0-9]*)","$1")*1</f>
        <v>1</v>
      </c>
    </row>
    <row r="419" customFormat="false" ht="15.8" hidden="false" customHeight="true" outlineLevel="0" collapsed="false">
      <c r="A419" s="4" t="n">
        <v>13</v>
      </c>
      <c r="B419" s="5" t="s">
        <v>29</v>
      </c>
      <c r="C419" s="5" t="s">
        <v>30</v>
      </c>
      <c r="D419" s="5" t="s">
        <v>23</v>
      </c>
      <c r="E419" s="5" t="s">
        <v>23</v>
      </c>
      <c r="F419" s="5" t="s">
        <v>23</v>
      </c>
      <c r="G419" s="4" t="n">
        <v>6000</v>
      </c>
      <c r="H419" s="6" t="n">
        <v>1340</v>
      </c>
      <c r="I419" s="7" t="s">
        <v>17</v>
      </c>
      <c r="J419" s="8" t="s">
        <v>31</v>
      </c>
      <c r="K419" s="4" t="n">
        <v>6.7</v>
      </c>
      <c r="L419" s="18" t="n">
        <f aca="false">_xlfn.ORG.LIBREOFFICE.REGEX(I419,"х ([0-9]*)","$1")*1</f>
        <v>4</v>
      </c>
    </row>
    <row r="420" customFormat="false" ht="15.8" hidden="false" customHeight="false" outlineLevel="0" collapsed="false">
      <c r="A420" s="4"/>
      <c r="B420" s="5"/>
      <c r="C420" s="5"/>
      <c r="D420" s="5"/>
      <c r="E420" s="5"/>
      <c r="F420" s="5"/>
      <c r="G420" s="4"/>
      <c r="H420" s="9" t="n">
        <v>595</v>
      </c>
      <c r="I420" s="10" t="s">
        <v>15</v>
      </c>
      <c r="J420" s="11" t="s">
        <v>31</v>
      </c>
      <c r="K420" s="4"/>
      <c r="L420" s="18" t="n">
        <f aca="false">_xlfn.ORG.LIBREOFFICE.REGEX(I420,"х ([0-9]*)","$1")*1</f>
        <v>1</v>
      </c>
    </row>
    <row r="421" customFormat="false" ht="15.8" hidden="false" customHeight="true" outlineLevel="0" collapsed="false">
      <c r="A421" s="4" t="n">
        <v>14</v>
      </c>
      <c r="B421" s="5" t="s">
        <v>29</v>
      </c>
      <c r="C421" s="5" t="s">
        <v>30</v>
      </c>
      <c r="D421" s="5" t="s">
        <v>23</v>
      </c>
      <c r="E421" s="5" t="s">
        <v>23</v>
      </c>
      <c r="F421" s="5" t="s">
        <v>23</v>
      </c>
      <c r="G421" s="4" t="n">
        <v>6000</v>
      </c>
      <c r="H421" s="6" t="n">
        <v>1340</v>
      </c>
      <c r="I421" s="7" t="s">
        <v>17</v>
      </c>
      <c r="J421" s="8" t="s">
        <v>31</v>
      </c>
      <c r="K421" s="4" t="n">
        <v>6.7</v>
      </c>
      <c r="L421" s="18" t="n">
        <f aca="false">_xlfn.ORG.LIBREOFFICE.REGEX(I421,"х ([0-9]*)","$1")*1</f>
        <v>4</v>
      </c>
    </row>
    <row r="422" customFormat="false" ht="15.8" hidden="false" customHeight="false" outlineLevel="0" collapsed="false">
      <c r="A422" s="4"/>
      <c r="B422" s="5"/>
      <c r="C422" s="5"/>
      <c r="D422" s="5"/>
      <c r="E422" s="5"/>
      <c r="F422" s="5"/>
      <c r="G422" s="4"/>
      <c r="H422" s="9" t="n">
        <v>595</v>
      </c>
      <c r="I422" s="10" t="s">
        <v>15</v>
      </c>
      <c r="J422" s="11" t="s">
        <v>31</v>
      </c>
      <c r="K422" s="4"/>
      <c r="L422" s="18" t="n">
        <f aca="false">_xlfn.ORG.LIBREOFFICE.REGEX(I422,"х ([0-9]*)","$1")*1</f>
        <v>1</v>
      </c>
    </row>
    <row r="423" customFormat="false" ht="15.8" hidden="false" customHeight="true" outlineLevel="0" collapsed="false">
      <c r="A423" s="4" t="n">
        <v>15</v>
      </c>
      <c r="B423" s="5" t="s">
        <v>29</v>
      </c>
      <c r="C423" s="5" t="s">
        <v>30</v>
      </c>
      <c r="D423" s="5" t="s">
        <v>23</v>
      </c>
      <c r="E423" s="5" t="s">
        <v>23</v>
      </c>
      <c r="F423" s="5" t="s">
        <v>23</v>
      </c>
      <c r="G423" s="4" t="n">
        <v>6000</v>
      </c>
      <c r="H423" s="6" t="n">
        <v>1340</v>
      </c>
      <c r="I423" s="7" t="s">
        <v>17</v>
      </c>
      <c r="J423" s="8" t="s">
        <v>31</v>
      </c>
      <c r="K423" s="4" t="n">
        <v>6.7</v>
      </c>
      <c r="L423" s="18" t="n">
        <f aca="false">_xlfn.ORG.LIBREOFFICE.REGEX(I423,"х ([0-9]*)","$1")*1</f>
        <v>4</v>
      </c>
    </row>
    <row r="424" customFormat="false" ht="15.8" hidden="false" customHeight="false" outlineLevel="0" collapsed="false">
      <c r="A424" s="4"/>
      <c r="B424" s="5"/>
      <c r="C424" s="5"/>
      <c r="D424" s="5"/>
      <c r="E424" s="5"/>
      <c r="F424" s="5"/>
      <c r="G424" s="4"/>
      <c r="H424" s="9" t="n">
        <v>595</v>
      </c>
      <c r="I424" s="10" t="s">
        <v>15</v>
      </c>
      <c r="J424" s="11" t="s">
        <v>31</v>
      </c>
      <c r="K424" s="4"/>
      <c r="L424" s="18" t="n">
        <f aca="false">_xlfn.ORG.LIBREOFFICE.REGEX(I424,"х ([0-9]*)","$1")*1</f>
        <v>1</v>
      </c>
    </row>
    <row r="425" customFormat="false" ht="15.8" hidden="false" customHeight="true" outlineLevel="0" collapsed="false">
      <c r="A425" s="4" t="n">
        <v>16</v>
      </c>
      <c r="B425" s="5" t="s">
        <v>29</v>
      </c>
      <c r="C425" s="5" t="s">
        <v>30</v>
      </c>
      <c r="D425" s="5" t="s">
        <v>23</v>
      </c>
      <c r="E425" s="5" t="s">
        <v>23</v>
      </c>
      <c r="F425" s="5" t="s">
        <v>23</v>
      </c>
      <c r="G425" s="4" t="n">
        <v>6000</v>
      </c>
      <c r="H425" s="6" t="n">
        <v>1340</v>
      </c>
      <c r="I425" s="7" t="s">
        <v>17</v>
      </c>
      <c r="J425" s="8" t="s">
        <v>31</v>
      </c>
      <c r="K425" s="4" t="n">
        <v>6.7</v>
      </c>
      <c r="L425" s="18" t="n">
        <f aca="false">_xlfn.ORG.LIBREOFFICE.REGEX(I425,"х ([0-9]*)","$1")*1</f>
        <v>4</v>
      </c>
    </row>
    <row r="426" customFormat="false" ht="15.8" hidden="false" customHeight="false" outlineLevel="0" collapsed="false">
      <c r="A426" s="4"/>
      <c r="B426" s="5"/>
      <c r="C426" s="5"/>
      <c r="D426" s="5"/>
      <c r="E426" s="5"/>
      <c r="F426" s="5"/>
      <c r="G426" s="4"/>
      <c r="H426" s="9" t="n">
        <v>595</v>
      </c>
      <c r="I426" s="10" t="s">
        <v>15</v>
      </c>
      <c r="J426" s="11" t="s">
        <v>31</v>
      </c>
      <c r="K426" s="4"/>
      <c r="L426" s="18" t="n">
        <f aca="false">_xlfn.ORG.LIBREOFFICE.REGEX(I426,"х ([0-9]*)","$1")*1</f>
        <v>1</v>
      </c>
    </row>
    <row r="427" customFormat="false" ht="15.8" hidden="false" customHeight="true" outlineLevel="0" collapsed="false">
      <c r="A427" s="4" t="n">
        <v>17</v>
      </c>
      <c r="B427" s="5" t="s">
        <v>29</v>
      </c>
      <c r="C427" s="5" t="s">
        <v>30</v>
      </c>
      <c r="D427" s="5" t="s">
        <v>23</v>
      </c>
      <c r="E427" s="5" t="s">
        <v>23</v>
      </c>
      <c r="F427" s="5" t="s">
        <v>23</v>
      </c>
      <c r="G427" s="4" t="n">
        <v>6000</v>
      </c>
      <c r="H427" s="6" t="n">
        <v>1340</v>
      </c>
      <c r="I427" s="7" t="s">
        <v>17</v>
      </c>
      <c r="J427" s="8" t="s">
        <v>31</v>
      </c>
      <c r="K427" s="4" t="n">
        <v>6.7</v>
      </c>
      <c r="L427" s="18" t="n">
        <f aca="false">_xlfn.ORG.LIBREOFFICE.REGEX(I427,"х ([0-9]*)","$1")*1</f>
        <v>4</v>
      </c>
    </row>
    <row r="428" customFormat="false" ht="15.8" hidden="false" customHeight="false" outlineLevel="0" collapsed="false">
      <c r="A428" s="4"/>
      <c r="B428" s="5"/>
      <c r="C428" s="5"/>
      <c r="D428" s="5"/>
      <c r="E428" s="5"/>
      <c r="F428" s="5"/>
      <c r="G428" s="4"/>
      <c r="H428" s="9" t="n">
        <v>595</v>
      </c>
      <c r="I428" s="10" t="s">
        <v>15</v>
      </c>
      <c r="J428" s="11" t="s">
        <v>31</v>
      </c>
      <c r="K428" s="4"/>
      <c r="L428" s="18" t="n">
        <f aca="false">_xlfn.ORG.LIBREOFFICE.REGEX(I428,"х ([0-9]*)","$1")*1</f>
        <v>1</v>
      </c>
    </row>
    <row r="429" customFormat="false" ht="15.8" hidden="false" customHeight="true" outlineLevel="0" collapsed="false">
      <c r="A429" s="4" t="n">
        <v>18</v>
      </c>
      <c r="B429" s="5" t="s">
        <v>29</v>
      </c>
      <c r="C429" s="5" t="s">
        <v>30</v>
      </c>
      <c r="D429" s="5" t="s">
        <v>23</v>
      </c>
      <c r="E429" s="5" t="s">
        <v>23</v>
      </c>
      <c r="F429" s="5" t="s">
        <v>23</v>
      </c>
      <c r="G429" s="4" t="n">
        <v>6000</v>
      </c>
      <c r="H429" s="6" t="n">
        <v>1340</v>
      </c>
      <c r="I429" s="7" t="s">
        <v>17</v>
      </c>
      <c r="J429" s="8" t="s">
        <v>31</v>
      </c>
      <c r="K429" s="4" t="n">
        <v>6.7</v>
      </c>
      <c r="L429" s="18" t="n">
        <f aca="false">_xlfn.ORG.LIBREOFFICE.REGEX(I429,"х ([0-9]*)","$1")*1</f>
        <v>4</v>
      </c>
    </row>
    <row r="430" customFormat="false" ht="15.8" hidden="false" customHeight="false" outlineLevel="0" collapsed="false">
      <c r="A430" s="4"/>
      <c r="B430" s="5"/>
      <c r="C430" s="5"/>
      <c r="D430" s="5"/>
      <c r="E430" s="5"/>
      <c r="F430" s="5"/>
      <c r="G430" s="4"/>
      <c r="H430" s="9" t="n">
        <v>595</v>
      </c>
      <c r="I430" s="10" t="s">
        <v>15</v>
      </c>
      <c r="J430" s="11" t="s">
        <v>31</v>
      </c>
      <c r="K430" s="4"/>
      <c r="L430" s="18" t="n">
        <f aca="false">_xlfn.ORG.LIBREOFFICE.REGEX(I430,"х ([0-9]*)","$1")*1</f>
        <v>1</v>
      </c>
    </row>
    <row r="431" customFormat="false" ht="15.8" hidden="false" customHeight="true" outlineLevel="0" collapsed="false">
      <c r="A431" s="4" t="n">
        <v>19</v>
      </c>
      <c r="B431" s="5" t="s">
        <v>29</v>
      </c>
      <c r="C431" s="5" t="s">
        <v>30</v>
      </c>
      <c r="D431" s="5" t="s">
        <v>23</v>
      </c>
      <c r="E431" s="5" t="s">
        <v>23</v>
      </c>
      <c r="F431" s="5" t="s">
        <v>23</v>
      </c>
      <c r="G431" s="4" t="n">
        <v>6000</v>
      </c>
      <c r="H431" s="6" t="n">
        <v>1340</v>
      </c>
      <c r="I431" s="7" t="s">
        <v>17</v>
      </c>
      <c r="J431" s="8" t="s">
        <v>31</v>
      </c>
      <c r="K431" s="4" t="n">
        <v>6.7</v>
      </c>
      <c r="L431" s="18" t="n">
        <f aca="false">_xlfn.ORG.LIBREOFFICE.REGEX(I431,"х ([0-9]*)","$1")*1</f>
        <v>4</v>
      </c>
    </row>
    <row r="432" customFormat="false" ht="15.8" hidden="false" customHeight="false" outlineLevel="0" collapsed="false">
      <c r="A432" s="4"/>
      <c r="B432" s="5"/>
      <c r="C432" s="5"/>
      <c r="D432" s="5"/>
      <c r="E432" s="5"/>
      <c r="F432" s="5"/>
      <c r="G432" s="4"/>
      <c r="H432" s="9" t="n">
        <v>595</v>
      </c>
      <c r="I432" s="10" t="s">
        <v>15</v>
      </c>
      <c r="J432" s="11" t="s">
        <v>31</v>
      </c>
      <c r="K432" s="4"/>
      <c r="L432" s="18" t="n">
        <f aca="false">_xlfn.ORG.LIBREOFFICE.REGEX(I432,"х ([0-9]*)","$1")*1</f>
        <v>1</v>
      </c>
    </row>
    <row r="433" customFormat="false" ht="15.8" hidden="false" customHeight="true" outlineLevel="0" collapsed="false">
      <c r="A433" s="4" t="n">
        <v>20</v>
      </c>
      <c r="B433" s="5" t="s">
        <v>29</v>
      </c>
      <c r="C433" s="5" t="s">
        <v>30</v>
      </c>
      <c r="D433" s="5" t="s">
        <v>23</v>
      </c>
      <c r="E433" s="5" t="s">
        <v>23</v>
      </c>
      <c r="F433" s="5" t="s">
        <v>23</v>
      </c>
      <c r="G433" s="4" t="n">
        <v>6000</v>
      </c>
      <c r="H433" s="6" t="n">
        <v>1340</v>
      </c>
      <c r="I433" s="7" t="s">
        <v>17</v>
      </c>
      <c r="J433" s="8" t="s">
        <v>31</v>
      </c>
      <c r="K433" s="4" t="n">
        <v>6.7</v>
      </c>
      <c r="L433" s="18" t="n">
        <f aca="false">_xlfn.ORG.LIBREOFFICE.REGEX(I433,"х ([0-9]*)","$1")*1</f>
        <v>4</v>
      </c>
    </row>
    <row r="434" customFormat="false" ht="15.8" hidden="false" customHeight="false" outlineLevel="0" collapsed="false">
      <c r="A434" s="4"/>
      <c r="B434" s="5"/>
      <c r="C434" s="5"/>
      <c r="D434" s="5"/>
      <c r="E434" s="5"/>
      <c r="F434" s="5"/>
      <c r="G434" s="4"/>
      <c r="H434" s="9" t="n">
        <v>595</v>
      </c>
      <c r="I434" s="10" t="s">
        <v>15</v>
      </c>
      <c r="J434" s="11" t="s">
        <v>31</v>
      </c>
      <c r="K434" s="4"/>
      <c r="L434" s="18" t="n">
        <f aca="false">_xlfn.ORG.LIBREOFFICE.REGEX(I434,"х ([0-9]*)","$1")*1</f>
        <v>1</v>
      </c>
    </row>
    <row r="435" customFormat="false" ht="15.8" hidden="false" customHeight="true" outlineLevel="0" collapsed="false">
      <c r="A435" s="4" t="n">
        <v>21</v>
      </c>
      <c r="B435" s="5" t="s">
        <v>29</v>
      </c>
      <c r="C435" s="5" t="s">
        <v>30</v>
      </c>
      <c r="D435" s="5" t="s">
        <v>23</v>
      </c>
      <c r="E435" s="5" t="s">
        <v>23</v>
      </c>
      <c r="F435" s="5" t="s">
        <v>23</v>
      </c>
      <c r="G435" s="4" t="n">
        <v>6000</v>
      </c>
      <c r="H435" s="6" t="n">
        <v>1340</v>
      </c>
      <c r="I435" s="7" t="s">
        <v>17</v>
      </c>
      <c r="J435" s="8" t="s">
        <v>31</v>
      </c>
      <c r="K435" s="4" t="n">
        <v>6.7</v>
      </c>
      <c r="L435" s="18" t="n">
        <f aca="false">_xlfn.ORG.LIBREOFFICE.REGEX(I435,"х ([0-9]*)","$1")*1</f>
        <v>4</v>
      </c>
    </row>
    <row r="436" customFormat="false" ht="15.8" hidden="false" customHeight="false" outlineLevel="0" collapsed="false">
      <c r="A436" s="4"/>
      <c r="B436" s="5"/>
      <c r="C436" s="5"/>
      <c r="D436" s="5"/>
      <c r="E436" s="5"/>
      <c r="F436" s="5"/>
      <c r="G436" s="4"/>
      <c r="H436" s="9" t="n">
        <v>595</v>
      </c>
      <c r="I436" s="10" t="s">
        <v>15</v>
      </c>
      <c r="J436" s="11" t="s">
        <v>31</v>
      </c>
      <c r="K436" s="4"/>
      <c r="L436" s="18" t="n">
        <f aca="false">_xlfn.ORG.LIBREOFFICE.REGEX(I436,"х ([0-9]*)","$1")*1</f>
        <v>1</v>
      </c>
    </row>
    <row r="437" customFormat="false" ht="15.8" hidden="false" customHeight="true" outlineLevel="0" collapsed="false">
      <c r="A437" s="4" t="n">
        <v>22</v>
      </c>
      <c r="B437" s="5" t="s">
        <v>29</v>
      </c>
      <c r="C437" s="5" t="s">
        <v>30</v>
      </c>
      <c r="D437" s="5" t="s">
        <v>23</v>
      </c>
      <c r="E437" s="5" t="s">
        <v>23</v>
      </c>
      <c r="F437" s="5" t="s">
        <v>23</v>
      </c>
      <c r="G437" s="4" t="n">
        <v>6000</v>
      </c>
      <c r="H437" s="6" t="n">
        <v>1340</v>
      </c>
      <c r="I437" s="7" t="s">
        <v>17</v>
      </c>
      <c r="J437" s="8" t="s">
        <v>31</v>
      </c>
      <c r="K437" s="4" t="n">
        <v>6.7</v>
      </c>
      <c r="L437" s="18" t="n">
        <f aca="false">_xlfn.ORG.LIBREOFFICE.REGEX(I437,"х ([0-9]*)","$1")*1</f>
        <v>4</v>
      </c>
    </row>
    <row r="438" customFormat="false" ht="15.8" hidden="false" customHeight="false" outlineLevel="0" collapsed="false">
      <c r="A438" s="4"/>
      <c r="B438" s="5"/>
      <c r="C438" s="5"/>
      <c r="D438" s="5"/>
      <c r="E438" s="5"/>
      <c r="F438" s="5"/>
      <c r="G438" s="4"/>
      <c r="H438" s="9" t="n">
        <v>595</v>
      </c>
      <c r="I438" s="10" t="s">
        <v>15</v>
      </c>
      <c r="J438" s="11" t="s">
        <v>31</v>
      </c>
      <c r="K438" s="4"/>
      <c r="L438" s="18" t="n">
        <f aca="false">_xlfn.ORG.LIBREOFFICE.REGEX(I438,"х ([0-9]*)","$1")*1</f>
        <v>1</v>
      </c>
    </row>
    <row r="439" customFormat="false" ht="15.8" hidden="false" customHeight="true" outlineLevel="0" collapsed="false">
      <c r="A439" s="4" t="n">
        <v>23</v>
      </c>
      <c r="B439" s="5" t="s">
        <v>29</v>
      </c>
      <c r="C439" s="5" t="s">
        <v>30</v>
      </c>
      <c r="D439" s="5" t="s">
        <v>23</v>
      </c>
      <c r="E439" s="5" t="s">
        <v>23</v>
      </c>
      <c r="F439" s="5" t="s">
        <v>23</v>
      </c>
      <c r="G439" s="4" t="n">
        <v>6000</v>
      </c>
      <c r="H439" s="6" t="n">
        <v>1340</v>
      </c>
      <c r="I439" s="7" t="s">
        <v>17</v>
      </c>
      <c r="J439" s="8" t="s">
        <v>31</v>
      </c>
      <c r="K439" s="4" t="n">
        <v>6.7</v>
      </c>
      <c r="L439" s="18" t="n">
        <f aca="false">_xlfn.ORG.LIBREOFFICE.REGEX(I439,"х ([0-9]*)","$1")*1</f>
        <v>4</v>
      </c>
    </row>
    <row r="440" customFormat="false" ht="15.8" hidden="false" customHeight="false" outlineLevel="0" collapsed="false">
      <c r="A440" s="4"/>
      <c r="B440" s="5"/>
      <c r="C440" s="5"/>
      <c r="D440" s="5"/>
      <c r="E440" s="5"/>
      <c r="F440" s="5"/>
      <c r="G440" s="4"/>
      <c r="H440" s="9" t="n">
        <v>595</v>
      </c>
      <c r="I440" s="10" t="s">
        <v>15</v>
      </c>
      <c r="J440" s="11" t="s">
        <v>31</v>
      </c>
      <c r="K440" s="4"/>
      <c r="L440" s="18" t="n">
        <f aca="false">_xlfn.ORG.LIBREOFFICE.REGEX(I440,"х ([0-9]*)","$1")*1</f>
        <v>1</v>
      </c>
    </row>
    <row r="441" customFormat="false" ht="15.8" hidden="false" customHeight="true" outlineLevel="0" collapsed="false">
      <c r="A441" s="4" t="n">
        <v>24</v>
      </c>
      <c r="B441" s="5" t="s">
        <v>29</v>
      </c>
      <c r="C441" s="5" t="s">
        <v>30</v>
      </c>
      <c r="D441" s="5" t="s">
        <v>23</v>
      </c>
      <c r="E441" s="5" t="s">
        <v>23</v>
      </c>
      <c r="F441" s="5" t="s">
        <v>23</v>
      </c>
      <c r="G441" s="4" t="n">
        <v>6000</v>
      </c>
      <c r="H441" s="6" t="n">
        <v>1340</v>
      </c>
      <c r="I441" s="7" t="s">
        <v>17</v>
      </c>
      <c r="J441" s="8" t="s">
        <v>31</v>
      </c>
      <c r="K441" s="4" t="n">
        <v>6.7</v>
      </c>
      <c r="L441" s="18" t="n">
        <f aca="false">_xlfn.ORG.LIBREOFFICE.REGEX(I441,"х ([0-9]*)","$1")*1</f>
        <v>4</v>
      </c>
    </row>
    <row r="442" customFormat="false" ht="15.8" hidden="false" customHeight="false" outlineLevel="0" collapsed="false">
      <c r="A442" s="4"/>
      <c r="B442" s="5"/>
      <c r="C442" s="5"/>
      <c r="D442" s="5"/>
      <c r="E442" s="5"/>
      <c r="F442" s="5"/>
      <c r="G442" s="4"/>
      <c r="H442" s="9" t="n">
        <v>595</v>
      </c>
      <c r="I442" s="10" t="s">
        <v>15</v>
      </c>
      <c r="J442" s="11" t="s">
        <v>31</v>
      </c>
      <c r="K442" s="4"/>
      <c r="L442" s="18" t="n">
        <f aca="false">_xlfn.ORG.LIBREOFFICE.REGEX(I442,"х ([0-9]*)","$1")*1</f>
        <v>1</v>
      </c>
    </row>
    <row r="443" customFormat="false" ht="15.8" hidden="false" customHeight="true" outlineLevel="0" collapsed="false">
      <c r="A443" s="4" t="n">
        <v>25</v>
      </c>
      <c r="B443" s="5" t="s">
        <v>29</v>
      </c>
      <c r="C443" s="5" t="s">
        <v>30</v>
      </c>
      <c r="D443" s="5" t="s">
        <v>23</v>
      </c>
      <c r="E443" s="5" t="s">
        <v>23</v>
      </c>
      <c r="F443" s="5" t="s">
        <v>23</v>
      </c>
      <c r="G443" s="4" t="n">
        <v>6000</v>
      </c>
      <c r="H443" s="6" t="n">
        <v>1340</v>
      </c>
      <c r="I443" s="7" t="s">
        <v>17</v>
      </c>
      <c r="J443" s="8" t="s">
        <v>31</v>
      </c>
      <c r="K443" s="4" t="n">
        <v>6.7</v>
      </c>
      <c r="L443" s="18" t="n">
        <f aca="false">_xlfn.ORG.LIBREOFFICE.REGEX(I443,"х ([0-9]*)","$1")*1</f>
        <v>4</v>
      </c>
    </row>
    <row r="444" customFormat="false" ht="15.8" hidden="false" customHeight="false" outlineLevel="0" collapsed="false">
      <c r="A444" s="4"/>
      <c r="B444" s="5"/>
      <c r="C444" s="5"/>
      <c r="D444" s="5"/>
      <c r="E444" s="5"/>
      <c r="F444" s="5"/>
      <c r="G444" s="4"/>
      <c r="H444" s="9" t="n">
        <v>595</v>
      </c>
      <c r="I444" s="10" t="s">
        <v>15</v>
      </c>
      <c r="J444" s="11" t="s">
        <v>31</v>
      </c>
      <c r="K444" s="4"/>
      <c r="L444" s="18" t="n">
        <f aca="false">_xlfn.ORG.LIBREOFFICE.REGEX(I444,"х ([0-9]*)","$1")*1</f>
        <v>1</v>
      </c>
    </row>
    <row r="445" customFormat="false" ht="15.8" hidden="false" customHeight="true" outlineLevel="0" collapsed="false">
      <c r="A445" s="4" t="n">
        <v>26</v>
      </c>
      <c r="B445" s="5" t="s">
        <v>29</v>
      </c>
      <c r="C445" s="5" t="s">
        <v>30</v>
      </c>
      <c r="D445" s="5" t="s">
        <v>23</v>
      </c>
      <c r="E445" s="5" t="s">
        <v>23</v>
      </c>
      <c r="F445" s="5" t="s">
        <v>23</v>
      </c>
      <c r="G445" s="4" t="n">
        <v>6000</v>
      </c>
      <c r="H445" s="6" t="n">
        <v>1340</v>
      </c>
      <c r="I445" s="7" t="s">
        <v>17</v>
      </c>
      <c r="J445" s="8" t="s">
        <v>31</v>
      </c>
      <c r="K445" s="4" t="n">
        <v>6.7</v>
      </c>
      <c r="L445" s="18" t="n">
        <f aca="false">_xlfn.ORG.LIBREOFFICE.REGEX(I445,"х ([0-9]*)","$1")*1</f>
        <v>4</v>
      </c>
    </row>
    <row r="446" customFormat="false" ht="15.8" hidden="false" customHeight="false" outlineLevel="0" collapsed="false">
      <c r="A446" s="4"/>
      <c r="B446" s="5"/>
      <c r="C446" s="5"/>
      <c r="D446" s="5"/>
      <c r="E446" s="5"/>
      <c r="F446" s="5"/>
      <c r="G446" s="4"/>
      <c r="H446" s="9" t="n">
        <v>595</v>
      </c>
      <c r="I446" s="10" t="s">
        <v>15</v>
      </c>
      <c r="J446" s="11" t="s">
        <v>31</v>
      </c>
      <c r="K446" s="4"/>
      <c r="L446" s="18" t="n">
        <f aca="false">_xlfn.ORG.LIBREOFFICE.REGEX(I446,"х ([0-9]*)","$1")*1</f>
        <v>1</v>
      </c>
    </row>
    <row r="447" customFormat="false" ht="15.8" hidden="false" customHeight="true" outlineLevel="0" collapsed="false">
      <c r="A447" s="4" t="n">
        <v>27</v>
      </c>
      <c r="B447" s="5" t="s">
        <v>29</v>
      </c>
      <c r="C447" s="5" t="s">
        <v>30</v>
      </c>
      <c r="D447" s="5" t="s">
        <v>23</v>
      </c>
      <c r="E447" s="5" t="s">
        <v>23</v>
      </c>
      <c r="F447" s="5" t="s">
        <v>23</v>
      </c>
      <c r="G447" s="4" t="n">
        <v>6000</v>
      </c>
      <c r="H447" s="6" t="n">
        <v>1340</v>
      </c>
      <c r="I447" s="7" t="s">
        <v>17</v>
      </c>
      <c r="J447" s="8" t="s">
        <v>31</v>
      </c>
      <c r="K447" s="4" t="n">
        <v>6.7</v>
      </c>
      <c r="L447" s="18" t="n">
        <f aca="false">_xlfn.ORG.LIBREOFFICE.REGEX(I447,"х ([0-9]*)","$1")*1</f>
        <v>4</v>
      </c>
    </row>
    <row r="448" customFormat="false" ht="15.8" hidden="false" customHeight="false" outlineLevel="0" collapsed="false">
      <c r="A448" s="4"/>
      <c r="B448" s="5"/>
      <c r="C448" s="5"/>
      <c r="D448" s="5"/>
      <c r="E448" s="5"/>
      <c r="F448" s="5"/>
      <c r="G448" s="4"/>
      <c r="H448" s="9" t="n">
        <v>595</v>
      </c>
      <c r="I448" s="10" t="s">
        <v>15</v>
      </c>
      <c r="J448" s="11" t="s">
        <v>31</v>
      </c>
      <c r="K448" s="4"/>
      <c r="L448" s="18" t="n">
        <f aca="false">_xlfn.ORG.LIBREOFFICE.REGEX(I448,"х ([0-9]*)","$1")*1</f>
        <v>1</v>
      </c>
    </row>
    <row r="449" customFormat="false" ht="15.8" hidden="false" customHeight="true" outlineLevel="0" collapsed="false">
      <c r="A449" s="4" t="n">
        <v>28</v>
      </c>
      <c r="B449" s="5" t="s">
        <v>29</v>
      </c>
      <c r="C449" s="5" t="s">
        <v>30</v>
      </c>
      <c r="D449" s="5" t="s">
        <v>23</v>
      </c>
      <c r="E449" s="5" t="s">
        <v>23</v>
      </c>
      <c r="F449" s="5" t="s">
        <v>23</v>
      </c>
      <c r="G449" s="4" t="n">
        <v>6000</v>
      </c>
      <c r="H449" s="6" t="n">
        <v>1340</v>
      </c>
      <c r="I449" s="7" t="s">
        <v>16</v>
      </c>
      <c r="J449" s="8" t="s">
        <v>31</v>
      </c>
      <c r="K449" s="4" t="n">
        <v>295.4</v>
      </c>
      <c r="L449" s="18" t="n">
        <f aca="false">_xlfn.ORG.LIBREOFFICE.REGEX(I449,"х ([0-9]*)","$1")*1</f>
        <v>2</v>
      </c>
    </row>
    <row r="450" customFormat="false" ht="15.8" hidden="false" customHeight="false" outlineLevel="0" collapsed="false">
      <c r="A450" s="4"/>
      <c r="B450" s="5"/>
      <c r="C450" s="5"/>
      <c r="D450" s="5"/>
      <c r="E450" s="5"/>
      <c r="F450" s="5"/>
      <c r="G450" s="4"/>
      <c r="H450" s="9" t="n">
        <v>595</v>
      </c>
      <c r="I450" s="10" t="s">
        <v>24</v>
      </c>
      <c r="J450" s="11" t="s">
        <v>31</v>
      </c>
      <c r="K450" s="4"/>
      <c r="L450" s="18" t="n">
        <f aca="false">_xlfn.ORG.LIBREOFFICE.REGEX(I450,"х ([0-9]*)","$1")*1</f>
        <v>5</v>
      </c>
    </row>
    <row r="451" customFormat="false" ht="15.8" hidden="false" customHeight="false" outlineLevel="0" collapsed="false">
      <c r="A451" s="4" t="n">
        <v>29</v>
      </c>
      <c r="B451" s="5" t="s">
        <v>29</v>
      </c>
      <c r="C451" s="5" t="s">
        <v>30</v>
      </c>
      <c r="D451" s="5" t="s">
        <v>23</v>
      </c>
      <c r="E451" s="5" t="s">
        <v>23</v>
      </c>
      <c r="F451" s="5" t="s">
        <v>23</v>
      </c>
      <c r="G451" s="4" t="n">
        <v>6000</v>
      </c>
      <c r="H451" s="15" t="n">
        <v>595</v>
      </c>
      <c r="I451" s="16" t="s">
        <v>26</v>
      </c>
      <c r="J451" s="17" t="s">
        <v>31</v>
      </c>
      <c r="K451" s="4" t="n">
        <v>584.1</v>
      </c>
      <c r="L451" s="18" t="n">
        <f aca="false">_xlfn.ORG.LIBREOFFICE.REGEX(I451,"х ([0-9]*)","$1")*1</f>
        <v>9</v>
      </c>
    </row>
    <row r="452" customFormat="false" ht="15.8" hidden="false" customHeight="false" outlineLevel="0" collapsed="false">
      <c r="A452" s="4" t="n">
        <v>30</v>
      </c>
      <c r="B452" s="5" t="s">
        <v>29</v>
      </c>
      <c r="C452" s="5" t="s">
        <v>30</v>
      </c>
      <c r="D452" s="5" t="s">
        <v>23</v>
      </c>
      <c r="E452" s="5" t="s">
        <v>23</v>
      </c>
      <c r="F452" s="5" t="s">
        <v>23</v>
      </c>
      <c r="G452" s="4" t="n">
        <v>6000</v>
      </c>
      <c r="H452" s="15" t="n">
        <v>595</v>
      </c>
      <c r="I452" s="16" t="s">
        <v>26</v>
      </c>
      <c r="J452" s="17" t="s">
        <v>31</v>
      </c>
      <c r="K452" s="4" t="n">
        <v>584.1</v>
      </c>
      <c r="L452" s="18" t="n">
        <f aca="false">_xlfn.ORG.LIBREOFFICE.REGEX(I452,"х ([0-9]*)","$1")*1</f>
        <v>9</v>
      </c>
    </row>
    <row r="453" customFormat="false" ht="15.8" hidden="false" customHeight="false" outlineLevel="0" collapsed="false">
      <c r="A453" s="4" t="n">
        <v>31</v>
      </c>
      <c r="B453" s="5" t="s">
        <v>29</v>
      </c>
      <c r="C453" s="5" t="s">
        <v>30</v>
      </c>
      <c r="D453" s="5" t="s">
        <v>23</v>
      </c>
      <c r="E453" s="5" t="s">
        <v>23</v>
      </c>
      <c r="F453" s="5" t="s">
        <v>23</v>
      </c>
      <c r="G453" s="4" t="n">
        <v>6000</v>
      </c>
      <c r="H453" s="15" t="n">
        <v>595</v>
      </c>
      <c r="I453" s="16" t="s">
        <v>26</v>
      </c>
      <c r="J453" s="17" t="s">
        <v>31</v>
      </c>
      <c r="K453" s="4" t="n">
        <v>584.1</v>
      </c>
      <c r="L453" s="18" t="n">
        <f aca="false">_xlfn.ORG.LIBREOFFICE.REGEX(I453,"х ([0-9]*)","$1")*1</f>
        <v>9</v>
      </c>
    </row>
    <row r="454" customFormat="false" ht="15.8" hidden="false" customHeight="false" outlineLevel="0" collapsed="false">
      <c r="A454" s="4" t="n">
        <v>32</v>
      </c>
      <c r="B454" s="5" t="s">
        <v>29</v>
      </c>
      <c r="C454" s="5" t="s">
        <v>30</v>
      </c>
      <c r="D454" s="5" t="s">
        <v>23</v>
      </c>
      <c r="E454" s="5" t="s">
        <v>23</v>
      </c>
      <c r="F454" s="5" t="s">
        <v>23</v>
      </c>
      <c r="G454" s="4" t="n">
        <v>6000</v>
      </c>
      <c r="H454" s="15" t="n">
        <v>595</v>
      </c>
      <c r="I454" s="16" t="s">
        <v>26</v>
      </c>
      <c r="J454" s="17" t="s">
        <v>31</v>
      </c>
      <c r="K454" s="4" t="n">
        <v>584.1</v>
      </c>
      <c r="L454" s="18" t="n">
        <f aca="false">_xlfn.ORG.LIBREOFFICE.REGEX(I454,"х ([0-9]*)","$1")*1</f>
        <v>9</v>
      </c>
    </row>
    <row r="455" customFormat="false" ht="15.8" hidden="false" customHeight="false" outlineLevel="0" collapsed="false">
      <c r="A455" s="4" t="n">
        <v>33</v>
      </c>
      <c r="B455" s="5" t="s">
        <v>29</v>
      </c>
      <c r="C455" s="5" t="s">
        <v>30</v>
      </c>
      <c r="D455" s="5" t="s">
        <v>23</v>
      </c>
      <c r="E455" s="5" t="s">
        <v>23</v>
      </c>
      <c r="F455" s="5" t="s">
        <v>23</v>
      </c>
      <c r="G455" s="4" t="n">
        <v>6000</v>
      </c>
      <c r="H455" s="15" t="n">
        <v>595</v>
      </c>
      <c r="I455" s="16" t="s">
        <v>26</v>
      </c>
      <c r="J455" s="17" t="s">
        <v>31</v>
      </c>
      <c r="K455" s="4" t="n">
        <v>584.1</v>
      </c>
      <c r="L455" s="18" t="n">
        <f aca="false">_xlfn.ORG.LIBREOFFICE.REGEX(I455,"х ([0-9]*)","$1")*1</f>
        <v>9</v>
      </c>
    </row>
    <row r="456" customFormat="false" ht="15.8" hidden="false" customHeight="false" outlineLevel="0" collapsed="false">
      <c r="A456" s="4" t="n">
        <v>34</v>
      </c>
      <c r="B456" s="5" t="s">
        <v>29</v>
      </c>
      <c r="C456" s="5" t="s">
        <v>30</v>
      </c>
      <c r="D456" s="5" t="s">
        <v>23</v>
      </c>
      <c r="E456" s="5" t="s">
        <v>23</v>
      </c>
      <c r="F456" s="5" t="s">
        <v>23</v>
      </c>
      <c r="G456" s="4" t="n">
        <v>6000</v>
      </c>
      <c r="H456" s="15" t="n">
        <v>595</v>
      </c>
      <c r="I456" s="16" t="s">
        <v>26</v>
      </c>
      <c r="J456" s="17" t="s">
        <v>31</v>
      </c>
      <c r="K456" s="4" t="n">
        <v>584.1</v>
      </c>
      <c r="L456" s="18" t="n">
        <f aca="false">_xlfn.ORG.LIBREOFFICE.REGEX(I456,"х ([0-9]*)","$1")*1</f>
        <v>9</v>
      </c>
    </row>
    <row r="457" customFormat="false" ht="15.8" hidden="false" customHeight="false" outlineLevel="0" collapsed="false">
      <c r="A457" s="4" t="n">
        <v>35</v>
      </c>
      <c r="B457" s="5" t="s">
        <v>29</v>
      </c>
      <c r="C457" s="5" t="s">
        <v>30</v>
      </c>
      <c r="D457" s="5" t="s">
        <v>23</v>
      </c>
      <c r="E457" s="5" t="s">
        <v>23</v>
      </c>
      <c r="F457" s="5" t="s">
        <v>23</v>
      </c>
      <c r="G457" s="4" t="n">
        <v>6000</v>
      </c>
      <c r="H457" s="15" t="n">
        <v>595</v>
      </c>
      <c r="I457" s="16" t="s">
        <v>26</v>
      </c>
      <c r="J457" s="17" t="s">
        <v>31</v>
      </c>
      <c r="K457" s="4" t="n">
        <v>584.1</v>
      </c>
      <c r="L457" s="18" t="n">
        <f aca="false">_xlfn.ORG.LIBREOFFICE.REGEX(I457,"х ([0-9]*)","$1")*1</f>
        <v>9</v>
      </c>
    </row>
    <row r="458" customFormat="false" ht="15.8" hidden="false" customHeight="false" outlineLevel="0" collapsed="false">
      <c r="A458" s="4" t="n">
        <v>36</v>
      </c>
      <c r="B458" s="5" t="s">
        <v>29</v>
      </c>
      <c r="C458" s="5" t="s">
        <v>30</v>
      </c>
      <c r="D458" s="5" t="s">
        <v>23</v>
      </c>
      <c r="E458" s="5" t="s">
        <v>23</v>
      </c>
      <c r="F458" s="5" t="s">
        <v>23</v>
      </c>
      <c r="G458" s="4" t="n">
        <v>6000</v>
      </c>
      <c r="H458" s="15" t="n">
        <v>595</v>
      </c>
      <c r="I458" s="16" t="s">
        <v>26</v>
      </c>
      <c r="J458" s="17" t="s">
        <v>31</v>
      </c>
      <c r="K458" s="4" t="n">
        <v>584.1</v>
      </c>
      <c r="L458" s="18" t="n">
        <f aca="false">_xlfn.ORG.LIBREOFFICE.REGEX(I458,"х ([0-9]*)","$1")*1</f>
        <v>9</v>
      </c>
    </row>
    <row r="459" customFormat="false" ht="15.8" hidden="false" customHeight="false" outlineLevel="0" collapsed="false">
      <c r="A459" s="4" t="n">
        <v>37</v>
      </c>
      <c r="B459" s="5" t="s">
        <v>29</v>
      </c>
      <c r="C459" s="5" t="s">
        <v>30</v>
      </c>
      <c r="D459" s="5" t="s">
        <v>23</v>
      </c>
      <c r="E459" s="5" t="s">
        <v>23</v>
      </c>
      <c r="F459" s="5" t="s">
        <v>23</v>
      </c>
      <c r="G459" s="4" t="n">
        <v>6000</v>
      </c>
      <c r="H459" s="15" t="n">
        <v>595</v>
      </c>
      <c r="I459" s="16" t="s">
        <v>18</v>
      </c>
      <c r="J459" s="17" t="s">
        <v>31</v>
      </c>
      <c r="K459" s="4" t="n">
        <v>2386.1</v>
      </c>
      <c r="L459" s="18" t="n">
        <f aca="false">_xlfn.ORG.LIBREOFFICE.REGEX(I459,"х ([0-9]*)","$1")*1</f>
        <v>6</v>
      </c>
    </row>
  </sheetData>
  <mergeCells count="1081">
    <mergeCell ref="H1:J1"/>
    <mergeCell ref="A2:A4"/>
    <mergeCell ref="B2:B4"/>
    <mergeCell ref="C2:C4"/>
    <mergeCell ref="D2:D4"/>
    <mergeCell ref="E2:E4"/>
    <mergeCell ref="F2:F4"/>
    <mergeCell ref="G2:G4"/>
    <mergeCell ref="K2:K4"/>
    <mergeCell ref="A5:A7"/>
    <mergeCell ref="B5:B7"/>
    <mergeCell ref="C5:C7"/>
    <mergeCell ref="D5:D7"/>
    <mergeCell ref="E5:E7"/>
    <mergeCell ref="F5:F7"/>
    <mergeCell ref="G5:G7"/>
    <mergeCell ref="K5:K7"/>
    <mergeCell ref="A8:A10"/>
    <mergeCell ref="B8:B10"/>
    <mergeCell ref="C8:C10"/>
    <mergeCell ref="D8:D10"/>
    <mergeCell ref="E8:E10"/>
    <mergeCell ref="F8:F10"/>
    <mergeCell ref="G8:G10"/>
    <mergeCell ref="K8:K10"/>
    <mergeCell ref="A11:A13"/>
    <mergeCell ref="B11:B13"/>
    <mergeCell ref="C11:C13"/>
    <mergeCell ref="D11:D13"/>
    <mergeCell ref="E11:E13"/>
    <mergeCell ref="F11:F13"/>
    <mergeCell ref="G11:G13"/>
    <mergeCell ref="K11:K13"/>
    <mergeCell ref="A14:A16"/>
    <mergeCell ref="B14:B16"/>
    <mergeCell ref="C14:C16"/>
    <mergeCell ref="D14:D16"/>
    <mergeCell ref="E14:E16"/>
    <mergeCell ref="F14:F16"/>
    <mergeCell ref="G14:G16"/>
    <mergeCell ref="K14:K16"/>
    <mergeCell ref="A17:A19"/>
    <mergeCell ref="B17:B19"/>
    <mergeCell ref="C17:C19"/>
    <mergeCell ref="D17:D19"/>
    <mergeCell ref="E17:E19"/>
    <mergeCell ref="F17:F19"/>
    <mergeCell ref="G17:G19"/>
    <mergeCell ref="K17:K19"/>
    <mergeCell ref="A20:A22"/>
    <mergeCell ref="B20:B22"/>
    <mergeCell ref="C20:C22"/>
    <mergeCell ref="D20:D22"/>
    <mergeCell ref="E20:E22"/>
    <mergeCell ref="F20:F22"/>
    <mergeCell ref="G20:G22"/>
    <mergeCell ref="K20:K22"/>
    <mergeCell ref="A23:A25"/>
    <mergeCell ref="B23:B25"/>
    <mergeCell ref="C23:C25"/>
    <mergeCell ref="D23:D25"/>
    <mergeCell ref="E23:E25"/>
    <mergeCell ref="F23:F25"/>
    <mergeCell ref="G23:G25"/>
    <mergeCell ref="K23:K25"/>
    <mergeCell ref="A26:A28"/>
    <mergeCell ref="B26:B28"/>
    <mergeCell ref="C26:C28"/>
    <mergeCell ref="D26:D28"/>
    <mergeCell ref="E26:E28"/>
    <mergeCell ref="F26:F28"/>
    <mergeCell ref="G26:G28"/>
    <mergeCell ref="K26:K28"/>
    <mergeCell ref="A29:A31"/>
    <mergeCell ref="B29:B31"/>
    <mergeCell ref="C29:C31"/>
    <mergeCell ref="D29:D31"/>
    <mergeCell ref="E29:E31"/>
    <mergeCell ref="F29:F31"/>
    <mergeCell ref="G29:G31"/>
    <mergeCell ref="K29:K31"/>
    <mergeCell ref="A32:A34"/>
    <mergeCell ref="B32:B34"/>
    <mergeCell ref="C32:C34"/>
    <mergeCell ref="D32:D34"/>
    <mergeCell ref="E32:E34"/>
    <mergeCell ref="F32:F34"/>
    <mergeCell ref="G32:G34"/>
    <mergeCell ref="K32:K34"/>
    <mergeCell ref="A35:A37"/>
    <mergeCell ref="B35:B37"/>
    <mergeCell ref="C35:C37"/>
    <mergeCell ref="D35:D37"/>
    <mergeCell ref="E35:E37"/>
    <mergeCell ref="F35:F37"/>
    <mergeCell ref="G35:G37"/>
    <mergeCell ref="K35:K37"/>
    <mergeCell ref="A38:A40"/>
    <mergeCell ref="B38:B40"/>
    <mergeCell ref="C38:C40"/>
    <mergeCell ref="D38:D40"/>
    <mergeCell ref="E38:E40"/>
    <mergeCell ref="F38:F40"/>
    <mergeCell ref="G38:G40"/>
    <mergeCell ref="K38:K40"/>
    <mergeCell ref="A41:A43"/>
    <mergeCell ref="B41:B43"/>
    <mergeCell ref="C41:C43"/>
    <mergeCell ref="D41:D43"/>
    <mergeCell ref="E41:E43"/>
    <mergeCell ref="F41:F43"/>
    <mergeCell ref="G41:G43"/>
    <mergeCell ref="K41:K43"/>
    <mergeCell ref="A44:A45"/>
    <mergeCell ref="B44:B45"/>
    <mergeCell ref="C44:C45"/>
    <mergeCell ref="D44:D45"/>
    <mergeCell ref="E44:E45"/>
    <mergeCell ref="F44:F45"/>
    <mergeCell ref="G44:G45"/>
    <mergeCell ref="K44:K45"/>
    <mergeCell ref="A46:A47"/>
    <mergeCell ref="B46:B47"/>
    <mergeCell ref="C46:C47"/>
    <mergeCell ref="D46:D47"/>
    <mergeCell ref="E46:E47"/>
    <mergeCell ref="F46:F47"/>
    <mergeCell ref="G46:G47"/>
    <mergeCell ref="K46:K47"/>
    <mergeCell ref="A48:A49"/>
    <mergeCell ref="B48:B49"/>
    <mergeCell ref="C48:C49"/>
    <mergeCell ref="D48:D49"/>
    <mergeCell ref="E48:E49"/>
    <mergeCell ref="F48:F49"/>
    <mergeCell ref="G48:G49"/>
    <mergeCell ref="K48:K49"/>
    <mergeCell ref="A50:A51"/>
    <mergeCell ref="B50:B51"/>
    <mergeCell ref="C50:C51"/>
    <mergeCell ref="D50:D51"/>
    <mergeCell ref="E50:E51"/>
    <mergeCell ref="F50:F51"/>
    <mergeCell ref="G50:G51"/>
    <mergeCell ref="K50:K51"/>
    <mergeCell ref="A52:A53"/>
    <mergeCell ref="B52:B53"/>
    <mergeCell ref="C52:C53"/>
    <mergeCell ref="D52:D53"/>
    <mergeCell ref="E52:E53"/>
    <mergeCell ref="F52:F53"/>
    <mergeCell ref="G52:G53"/>
    <mergeCell ref="K52:K53"/>
    <mergeCell ref="A54:A56"/>
    <mergeCell ref="B54:B56"/>
    <mergeCell ref="C54:C56"/>
    <mergeCell ref="D54:D56"/>
    <mergeCell ref="E54:E56"/>
    <mergeCell ref="F54:F56"/>
    <mergeCell ref="G54:G56"/>
    <mergeCell ref="K54:K56"/>
    <mergeCell ref="A57:A58"/>
    <mergeCell ref="B57:B58"/>
    <mergeCell ref="C57:C58"/>
    <mergeCell ref="D57:D58"/>
    <mergeCell ref="E57:E58"/>
    <mergeCell ref="F57:F58"/>
    <mergeCell ref="G57:G58"/>
    <mergeCell ref="K57:K58"/>
    <mergeCell ref="A59:A61"/>
    <mergeCell ref="B59:B61"/>
    <mergeCell ref="C59:C61"/>
    <mergeCell ref="D59:D61"/>
    <mergeCell ref="E59:E61"/>
    <mergeCell ref="F59:F61"/>
    <mergeCell ref="G59:G61"/>
    <mergeCell ref="K59:K61"/>
    <mergeCell ref="A62:A63"/>
    <mergeCell ref="B62:B63"/>
    <mergeCell ref="C62:C63"/>
    <mergeCell ref="D62:D63"/>
    <mergeCell ref="E62:E63"/>
    <mergeCell ref="F62:F63"/>
    <mergeCell ref="G62:G63"/>
    <mergeCell ref="K62:K63"/>
    <mergeCell ref="A64:A66"/>
    <mergeCell ref="B64:B66"/>
    <mergeCell ref="C64:C66"/>
    <mergeCell ref="D64:D66"/>
    <mergeCell ref="E64:E66"/>
    <mergeCell ref="F64:F66"/>
    <mergeCell ref="G64:G66"/>
    <mergeCell ref="K64:K66"/>
    <mergeCell ref="A67:A68"/>
    <mergeCell ref="B67:B68"/>
    <mergeCell ref="C67:C68"/>
    <mergeCell ref="D67:D68"/>
    <mergeCell ref="E67:E68"/>
    <mergeCell ref="F67:F68"/>
    <mergeCell ref="G67:G68"/>
    <mergeCell ref="K67:K68"/>
    <mergeCell ref="A69:A70"/>
    <mergeCell ref="B69:B70"/>
    <mergeCell ref="C69:C70"/>
    <mergeCell ref="D69:D70"/>
    <mergeCell ref="E69:E70"/>
    <mergeCell ref="F69:F70"/>
    <mergeCell ref="G69:G70"/>
    <mergeCell ref="K69:K70"/>
    <mergeCell ref="A71:A72"/>
    <mergeCell ref="B71:B72"/>
    <mergeCell ref="C71:C72"/>
    <mergeCell ref="D71:D72"/>
    <mergeCell ref="E71:E72"/>
    <mergeCell ref="F71:F72"/>
    <mergeCell ref="G71:G72"/>
    <mergeCell ref="K71:K72"/>
    <mergeCell ref="A73:A74"/>
    <mergeCell ref="B73:B74"/>
    <mergeCell ref="C73:C74"/>
    <mergeCell ref="D73:D74"/>
    <mergeCell ref="E73:E74"/>
    <mergeCell ref="F73:F74"/>
    <mergeCell ref="G73:G74"/>
    <mergeCell ref="K73:K74"/>
    <mergeCell ref="A75:A76"/>
    <mergeCell ref="B75:B76"/>
    <mergeCell ref="C75:C76"/>
    <mergeCell ref="D75:D76"/>
    <mergeCell ref="E75:E76"/>
    <mergeCell ref="F75:F76"/>
    <mergeCell ref="G75:G76"/>
    <mergeCell ref="K75:K76"/>
    <mergeCell ref="A77:A78"/>
    <mergeCell ref="B77:B78"/>
    <mergeCell ref="C77:C78"/>
    <mergeCell ref="D77:D78"/>
    <mergeCell ref="E77:E78"/>
    <mergeCell ref="F77:F78"/>
    <mergeCell ref="G77:G78"/>
    <mergeCell ref="K77:K78"/>
    <mergeCell ref="A79:A80"/>
    <mergeCell ref="B79:B80"/>
    <mergeCell ref="C79:C80"/>
    <mergeCell ref="D79:D80"/>
    <mergeCell ref="E79:E80"/>
    <mergeCell ref="F79:F80"/>
    <mergeCell ref="G79:G80"/>
    <mergeCell ref="K79:K80"/>
    <mergeCell ref="A81:A82"/>
    <mergeCell ref="B81:B82"/>
    <mergeCell ref="C81:C82"/>
    <mergeCell ref="D81:D82"/>
    <mergeCell ref="E81:E82"/>
    <mergeCell ref="F81:F82"/>
    <mergeCell ref="G81:G82"/>
    <mergeCell ref="K81:K82"/>
    <mergeCell ref="A83:A84"/>
    <mergeCell ref="B83:B84"/>
    <mergeCell ref="C83:C84"/>
    <mergeCell ref="D83:D84"/>
    <mergeCell ref="E83:E84"/>
    <mergeCell ref="F83:F84"/>
    <mergeCell ref="G83:G84"/>
    <mergeCell ref="K83:K84"/>
    <mergeCell ref="A85:A86"/>
    <mergeCell ref="B85:B86"/>
    <mergeCell ref="C85:C86"/>
    <mergeCell ref="D85:D86"/>
    <mergeCell ref="E85:E86"/>
    <mergeCell ref="F85:F86"/>
    <mergeCell ref="G85:G86"/>
    <mergeCell ref="K85:K86"/>
    <mergeCell ref="A87:A88"/>
    <mergeCell ref="B87:B88"/>
    <mergeCell ref="C87:C88"/>
    <mergeCell ref="D87:D88"/>
    <mergeCell ref="E87:E88"/>
    <mergeCell ref="F87:F88"/>
    <mergeCell ref="G87:G88"/>
    <mergeCell ref="K87:K88"/>
    <mergeCell ref="A89:A90"/>
    <mergeCell ref="B89:B90"/>
    <mergeCell ref="C89:C90"/>
    <mergeCell ref="D89:D90"/>
    <mergeCell ref="E89:E90"/>
    <mergeCell ref="F89:F90"/>
    <mergeCell ref="G89:G90"/>
    <mergeCell ref="K89:K90"/>
    <mergeCell ref="A91:A92"/>
    <mergeCell ref="B91:B92"/>
    <mergeCell ref="C91:C92"/>
    <mergeCell ref="D91:D92"/>
    <mergeCell ref="E91:E92"/>
    <mergeCell ref="F91:F92"/>
    <mergeCell ref="G91:G92"/>
    <mergeCell ref="K91:K92"/>
    <mergeCell ref="A93:A94"/>
    <mergeCell ref="B93:B94"/>
    <mergeCell ref="C93:C94"/>
    <mergeCell ref="D93:D94"/>
    <mergeCell ref="E93:E94"/>
    <mergeCell ref="F93:F94"/>
    <mergeCell ref="G93:G94"/>
    <mergeCell ref="K93:K94"/>
    <mergeCell ref="A95:A96"/>
    <mergeCell ref="B95:B96"/>
    <mergeCell ref="C95:C96"/>
    <mergeCell ref="D95:D96"/>
    <mergeCell ref="E95:E96"/>
    <mergeCell ref="F95:F96"/>
    <mergeCell ref="G95:G96"/>
    <mergeCell ref="K95:K96"/>
    <mergeCell ref="A97:A98"/>
    <mergeCell ref="B97:B98"/>
    <mergeCell ref="C97:C98"/>
    <mergeCell ref="D97:D98"/>
    <mergeCell ref="E97:E98"/>
    <mergeCell ref="F97:F98"/>
    <mergeCell ref="G97:G98"/>
    <mergeCell ref="K97:K98"/>
    <mergeCell ref="A99:A100"/>
    <mergeCell ref="B99:B100"/>
    <mergeCell ref="C99:C100"/>
    <mergeCell ref="D99:D100"/>
    <mergeCell ref="E99:E100"/>
    <mergeCell ref="F99:F100"/>
    <mergeCell ref="G99:G100"/>
    <mergeCell ref="K99:K100"/>
    <mergeCell ref="A101:A102"/>
    <mergeCell ref="B101:B102"/>
    <mergeCell ref="C101:C102"/>
    <mergeCell ref="D101:D102"/>
    <mergeCell ref="E101:E102"/>
    <mergeCell ref="F101:F102"/>
    <mergeCell ref="G101:G102"/>
    <mergeCell ref="K101:K102"/>
    <mergeCell ref="A103:A104"/>
    <mergeCell ref="B103:B104"/>
    <mergeCell ref="C103:C104"/>
    <mergeCell ref="D103:D104"/>
    <mergeCell ref="E103:E104"/>
    <mergeCell ref="F103:F104"/>
    <mergeCell ref="G103:G104"/>
    <mergeCell ref="K103:K104"/>
    <mergeCell ref="A105:A106"/>
    <mergeCell ref="B105:B106"/>
    <mergeCell ref="C105:C106"/>
    <mergeCell ref="D105:D106"/>
    <mergeCell ref="E105:E106"/>
    <mergeCell ref="F105:F106"/>
    <mergeCell ref="G105:G106"/>
    <mergeCell ref="K105:K106"/>
    <mergeCell ref="A107:A108"/>
    <mergeCell ref="B107:B108"/>
    <mergeCell ref="C107:C108"/>
    <mergeCell ref="D107:D108"/>
    <mergeCell ref="E107:E108"/>
    <mergeCell ref="F107:F108"/>
    <mergeCell ref="G107:G108"/>
    <mergeCell ref="K107:K108"/>
    <mergeCell ref="A109:A110"/>
    <mergeCell ref="B109:B110"/>
    <mergeCell ref="C109:C110"/>
    <mergeCell ref="D109:D110"/>
    <mergeCell ref="E109:E110"/>
    <mergeCell ref="F109:F110"/>
    <mergeCell ref="G109:G110"/>
    <mergeCell ref="K109:K110"/>
    <mergeCell ref="A111:A112"/>
    <mergeCell ref="B111:B112"/>
    <mergeCell ref="C111:C112"/>
    <mergeCell ref="D111:D112"/>
    <mergeCell ref="E111:E112"/>
    <mergeCell ref="F111:F112"/>
    <mergeCell ref="G111:G112"/>
    <mergeCell ref="K111:K112"/>
    <mergeCell ref="A113:A114"/>
    <mergeCell ref="B113:B114"/>
    <mergeCell ref="C113:C114"/>
    <mergeCell ref="D113:D114"/>
    <mergeCell ref="E113:E114"/>
    <mergeCell ref="F113:F114"/>
    <mergeCell ref="G113:G114"/>
    <mergeCell ref="K113:K114"/>
    <mergeCell ref="A115:A116"/>
    <mergeCell ref="B115:B116"/>
    <mergeCell ref="C115:C116"/>
    <mergeCell ref="D115:D116"/>
    <mergeCell ref="E115:E116"/>
    <mergeCell ref="F115:F116"/>
    <mergeCell ref="G115:G116"/>
    <mergeCell ref="K115:K116"/>
    <mergeCell ref="A117:A118"/>
    <mergeCell ref="B117:B118"/>
    <mergeCell ref="C117:C118"/>
    <mergeCell ref="D117:D118"/>
    <mergeCell ref="E117:E118"/>
    <mergeCell ref="F117:F118"/>
    <mergeCell ref="G117:G118"/>
    <mergeCell ref="K117:K118"/>
    <mergeCell ref="A119:A120"/>
    <mergeCell ref="B119:B120"/>
    <mergeCell ref="C119:C120"/>
    <mergeCell ref="D119:D120"/>
    <mergeCell ref="E119:E120"/>
    <mergeCell ref="F119:F120"/>
    <mergeCell ref="G119:G120"/>
    <mergeCell ref="K119:K120"/>
    <mergeCell ref="A121:A122"/>
    <mergeCell ref="B121:B122"/>
    <mergeCell ref="C121:C122"/>
    <mergeCell ref="D121:D122"/>
    <mergeCell ref="E121:E122"/>
    <mergeCell ref="F121:F122"/>
    <mergeCell ref="G121:G122"/>
    <mergeCell ref="K121:K122"/>
    <mergeCell ref="A123:A125"/>
    <mergeCell ref="B123:B125"/>
    <mergeCell ref="C123:C125"/>
    <mergeCell ref="D123:D125"/>
    <mergeCell ref="E123:E125"/>
    <mergeCell ref="F123:F125"/>
    <mergeCell ref="G123:G125"/>
    <mergeCell ref="K123:K125"/>
    <mergeCell ref="A126:A127"/>
    <mergeCell ref="B126:B127"/>
    <mergeCell ref="C126:C127"/>
    <mergeCell ref="D126:D127"/>
    <mergeCell ref="E126:E127"/>
    <mergeCell ref="F126:F127"/>
    <mergeCell ref="G126:G127"/>
    <mergeCell ref="K126:K127"/>
    <mergeCell ref="A128:A129"/>
    <mergeCell ref="B128:B129"/>
    <mergeCell ref="C128:C129"/>
    <mergeCell ref="D128:D129"/>
    <mergeCell ref="E128:E129"/>
    <mergeCell ref="F128:F129"/>
    <mergeCell ref="G128:G129"/>
    <mergeCell ref="K128:K129"/>
    <mergeCell ref="A130:A131"/>
    <mergeCell ref="B130:B131"/>
    <mergeCell ref="C130:C131"/>
    <mergeCell ref="D130:D131"/>
    <mergeCell ref="E130:E131"/>
    <mergeCell ref="F130:F131"/>
    <mergeCell ref="G130:G131"/>
    <mergeCell ref="K130:K131"/>
    <mergeCell ref="A132:A133"/>
    <mergeCell ref="B132:B133"/>
    <mergeCell ref="C132:C133"/>
    <mergeCell ref="D132:D133"/>
    <mergeCell ref="E132:E133"/>
    <mergeCell ref="F132:F133"/>
    <mergeCell ref="G132:G133"/>
    <mergeCell ref="K132:K133"/>
    <mergeCell ref="A134:A135"/>
    <mergeCell ref="B134:B135"/>
    <mergeCell ref="C134:C135"/>
    <mergeCell ref="D134:D135"/>
    <mergeCell ref="E134:E135"/>
    <mergeCell ref="F134:F135"/>
    <mergeCell ref="G134:G135"/>
    <mergeCell ref="K134:K135"/>
    <mergeCell ref="A136:A137"/>
    <mergeCell ref="B136:B137"/>
    <mergeCell ref="C136:C137"/>
    <mergeCell ref="D136:D137"/>
    <mergeCell ref="E136:E137"/>
    <mergeCell ref="F136:F137"/>
    <mergeCell ref="G136:G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K140:K141"/>
    <mergeCell ref="A142:A143"/>
    <mergeCell ref="B142:B143"/>
    <mergeCell ref="C142:C143"/>
    <mergeCell ref="D142:D143"/>
    <mergeCell ref="E142:E143"/>
    <mergeCell ref="F142:F143"/>
    <mergeCell ref="G142:G143"/>
    <mergeCell ref="K142:K143"/>
    <mergeCell ref="A144:A145"/>
    <mergeCell ref="B144:B145"/>
    <mergeCell ref="C144:C145"/>
    <mergeCell ref="D144:D145"/>
    <mergeCell ref="E144:E145"/>
    <mergeCell ref="F144:F145"/>
    <mergeCell ref="G144:G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K146:K147"/>
    <mergeCell ref="A148:A149"/>
    <mergeCell ref="B148:B149"/>
    <mergeCell ref="C148:C149"/>
    <mergeCell ref="D148:D149"/>
    <mergeCell ref="E148:E149"/>
    <mergeCell ref="F148:F149"/>
    <mergeCell ref="G148:G149"/>
    <mergeCell ref="K148:K149"/>
    <mergeCell ref="A150:A151"/>
    <mergeCell ref="B150:B151"/>
    <mergeCell ref="C150:C151"/>
    <mergeCell ref="D150:D151"/>
    <mergeCell ref="E150:E151"/>
    <mergeCell ref="F150:F151"/>
    <mergeCell ref="G150:G151"/>
    <mergeCell ref="K150:K151"/>
    <mergeCell ref="A152:A153"/>
    <mergeCell ref="B152:B153"/>
    <mergeCell ref="C152:C153"/>
    <mergeCell ref="D152:D153"/>
    <mergeCell ref="E152:E153"/>
    <mergeCell ref="F152:F153"/>
    <mergeCell ref="G152:G153"/>
    <mergeCell ref="K152:K153"/>
    <mergeCell ref="A154:A155"/>
    <mergeCell ref="B154:B155"/>
    <mergeCell ref="C154:C155"/>
    <mergeCell ref="D154:D155"/>
    <mergeCell ref="E154:E155"/>
    <mergeCell ref="F154:F155"/>
    <mergeCell ref="G154:G155"/>
    <mergeCell ref="K154:K155"/>
    <mergeCell ref="A156:A157"/>
    <mergeCell ref="B156:B157"/>
    <mergeCell ref="C156:C157"/>
    <mergeCell ref="D156:D157"/>
    <mergeCell ref="E156:E157"/>
    <mergeCell ref="F156:F157"/>
    <mergeCell ref="G156:G157"/>
    <mergeCell ref="K156:K157"/>
    <mergeCell ref="A158:A159"/>
    <mergeCell ref="B158:B159"/>
    <mergeCell ref="C158:C159"/>
    <mergeCell ref="D158:D159"/>
    <mergeCell ref="E158:E159"/>
    <mergeCell ref="F158:F159"/>
    <mergeCell ref="G158:G159"/>
    <mergeCell ref="K158:K159"/>
    <mergeCell ref="A182:A183"/>
    <mergeCell ref="B182:B183"/>
    <mergeCell ref="C182:C183"/>
    <mergeCell ref="D182:D183"/>
    <mergeCell ref="E182:E183"/>
    <mergeCell ref="F182:F183"/>
    <mergeCell ref="G182:G183"/>
    <mergeCell ref="K182:K183"/>
    <mergeCell ref="A199:A200"/>
    <mergeCell ref="B199:B200"/>
    <mergeCell ref="C199:C200"/>
    <mergeCell ref="D199:D200"/>
    <mergeCell ref="E199:E200"/>
    <mergeCell ref="F199:F200"/>
    <mergeCell ref="G199:G200"/>
    <mergeCell ref="K199:K200"/>
    <mergeCell ref="A272:A274"/>
    <mergeCell ref="B272:B274"/>
    <mergeCell ref="C272:C274"/>
    <mergeCell ref="D272:D274"/>
    <mergeCell ref="E272:E274"/>
    <mergeCell ref="F272:F274"/>
    <mergeCell ref="G272:G274"/>
    <mergeCell ref="K272:K274"/>
    <mergeCell ref="A275:A276"/>
    <mergeCell ref="B275:B276"/>
    <mergeCell ref="C275:C276"/>
    <mergeCell ref="D275:D276"/>
    <mergeCell ref="E275:E276"/>
    <mergeCell ref="F275:F276"/>
    <mergeCell ref="G275:G276"/>
    <mergeCell ref="K275:K276"/>
    <mergeCell ref="A277:A278"/>
    <mergeCell ref="B277:B278"/>
    <mergeCell ref="C277:C278"/>
    <mergeCell ref="D277:D278"/>
    <mergeCell ref="E277:E278"/>
    <mergeCell ref="F277:F278"/>
    <mergeCell ref="G277:G278"/>
    <mergeCell ref="K277:K278"/>
    <mergeCell ref="A279:A280"/>
    <mergeCell ref="B279:B280"/>
    <mergeCell ref="C279:C280"/>
    <mergeCell ref="D279:D280"/>
    <mergeCell ref="E279:E280"/>
    <mergeCell ref="F279:F280"/>
    <mergeCell ref="G279:G280"/>
    <mergeCell ref="K279:K280"/>
    <mergeCell ref="A281:A282"/>
    <mergeCell ref="B281:B282"/>
    <mergeCell ref="C281:C282"/>
    <mergeCell ref="D281:D282"/>
    <mergeCell ref="E281:E282"/>
    <mergeCell ref="F281:F282"/>
    <mergeCell ref="G281:G282"/>
    <mergeCell ref="K281:K282"/>
    <mergeCell ref="A283:A284"/>
    <mergeCell ref="B283:B284"/>
    <mergeCell ref="C283:C284"/>
    <mergeCell ref="D283:D284"/>
    <mergeCell ref="E283:E284"/>
    <mergeCell ref="F283:F284"/>
    <mergeCell ref="G283:G284"/>
    <mergeCell ref="K283:K284"/>
    <mergeCell ref="A285:A286"/>
    <mergeCell ref="B285:B286"/>
    <mergeCell ref="C285:C286"/>
    <mergeCell ref="D285:D286"/>
    <mergeCell ref="E285:E286"/>
    <mergeCell ref="F285:F286"/>
    <mergeCell ref="G285:G286"/>
    <mergeCell ref="K285:K286"/>
    <mergeCell ref="A287:A288"/>
    <mergeCell ref="B287:B288"/>
    <mergeCell ref="C287:C288"/>
    <mergeCell ref="D287:D288"/>
    <mergeCell ref="E287:E288"/>
    <mergeCell ref="F287:F288"/>
    <mergeCell ref="G287:G288"/>
    <mergeCell ref="K287:K288"/>
    <mergeCell ref="A289:A290"/>
    <mergeCell ref="B289:B290"/>
    <mergeCell ref="C289:C290"/>
    <mergeCell ref="D289:D290"/>
    <mergeCell ref="E289:E290"/>
    <mergeCell ref="F289:F290"/>
    <mergeCell ref="G289:G290"/>
    <mergeCell ref="K289:K290"/>
    <mergeCell ref="A291:A292"/>
    <mergeCell ref="B291:B292"/>
    <mergeCell ref="C291:C292"/>
    <mergeCell ref="D291:D292"/>
    <mergeCell ref="E291:E292"/>
    <mergeCell ref="F291:F292"/>
    <mergeCell ref="G291:G292"/>
    <mergeCell ref="K291:K292"/>
    <mergeCell ref="A293:A294"/>
    <mergeCell ref="B293:B294"/>
    <mergeCell ref="C293:C294"/>
    <mergeCell ref="D293:D294"/>
    <mergeCell ref="E293:E294"/>
    <mergeCell ref="F293:F294"/>
    <mergeCell ref="G293:G294"/>
    <mergeCell ref="K293:K294"/>
    <mergeCell ref="A295:A296"/>
    <mergeCell ref="B295:B296"/>
    <mergeCell ref="C295:C296"/>
    <mergeCell ref="D295:D296"/>
    <mergeCell ref="E295:E296"/>
    <mergeCell ref="F295:F296"/>
    <mergeCell ref="G295:G296"/>
    <mergeCell ref="K295:K296"/>
    <mergeCell ref="A297:A298"/>
    <mergeCell ref="B297:B298"/>
    <mergeCell ref="C297:C298"/>
    <mergeCell ref="D297:D298"/>
    <mergeCell ref="E297:E298"/>
    <mergeCell ref="F297:F298"/>
    <mergeCell ref="G297:G298"/>
    <mergeCell ref="K297:K298"/>
    <mergeCell ref="A299:A300"/>
    <mergeCell ref="B299:B300"/>
    <mergeCell ref="C299:C300"/>
    <mergeCell ref="D299:D300"/>
    <mergeCell ref="E299:E300"/>
    <mergeCell ref="F299:F300"/>
    <mergeCell ref="G299:G300"/>
    <mergeCell ref="K299:K300"/>
    <mergeCell ref="A301:A302"/>
    <mergeCell ref="B301:B302"/>
    <mergeCell ref="C301:C302"/>
    <mergeCell ref="D301:D302"/>
    <mergeCell ref="E301:E302"/>
    <mergeCell ref="F301:F302"/>
    <mergeCell ref="G301:G302"/>
    <mergeCell ref="K301:K302"/>
    <mergeCell ref="A303:A304"/>
    <mergeCell ref="B303:B304"/>
    <mergeCell ref="C303:C304"/>
    <mergeCell ref="D303:D304"/>
    <mergeCell ref="E303:E304"/>
    <mergeCell ref="F303:F304"/>
    <mergeCell ref="G303:G304"/>
    <mergeCell ref="K303:K304"/>
    <mergeCell ref="A305:A306"/>
    <mergeCell ref="B305:B306"/>
    <mergeCell ref="C305:C306"/>
    <mergeCell ref="D305:D306"/>
    <mergeCell ref="E305:E306"/>
    <mergeCell ref="F305:F306"/>
    <mergeCell ref="G305:G306"/>
    <mergeCell ref="K305:K306"/>
    <mergeCell ref="A307:A308"/>
    <mergeCell ref="B307:B308"/>
    <mergeCell ref="C307:C308"/>
    <mergeCell ref="D307:D308"/>
    <mergeCell ref="E307:E308"/>
    <mergeCell ref="F307:F308"/>
    <mergeCell ref="G307:G308"/>
    <mergeCell ref="K307:K308"/>
    <mergeCell ref="A309:A310"/>
    <mergeCell ref="B309:B310"/>
    <mergeCell ref="C309:C310"/>
    <mergeCell ref="D309:D310"/>
    <mergeCell ref="E309:E310"/>
    <mergeCell ref="F309:F310"/>
    <mergeCell ref="G309:G310"/>
    <mergeCell ref="K309:K310"/>
    <mergeCell ref="A311:A312"/>
    <mergeCell ref="B311:B312"/>
    <mergeCell ref="C311:C312"/>
    <mergeCell ref="D311:D312"/>
    <mergeCell ref="E311:E312"/>
    <mergeCell ref="F311:F312"/>
    <mergeCell ref="G311:G312"/>
    <mergeCell ref="K311:K312"/>
    <mergeCell ref="A313:A314"/>
    <mergeCell ref="B313:B314"/>
    <mergeCell ref="C313:C314"/>
    <mergeCell ref="D313:D314"/>
    <mergeCell ref="E313:E314"/>
    <mergeCell ref="F313:F314"/>
    <mergeCell ref="G313:G314"/>
    <mergeCell ref="K313:K314"/>
    <mergeCell ref="A315:A316"/>
    <mergeCell ref="B315:B316"/>
    <mergeCell ref="C315:C316"/>
    <mergeCell ref="D315:D316"/>
    <mergeCell ref="E315:E316"/>
    <mergeCell ref="F315:F316"/>
    <mergeCell ref="G315:G316"/>
    <mergeCell ref="K315:K316"/>
    <mergeCell ref="A317:A318"/>
    <mergeCell ref="B317:B318"/>
    <mergeCell ref="C317:C318"/>
    <mergeCell ref="D317:D318"/>
    <mergeCell ref="E317:E318"/>
    <mergeCell ref="F317:F318"/>
    <mergeCell ref="G317:G318"/>
    <mergeCell ref="K317:K318"/>
    <mergeCell ref="A319:A320"/>
    <mergeCell ref="B319:B320"/>
    <mergeCell ref="C319:C320"/>
    <mergeCell ref="D319:D320"/>
    <mergeCell ref="E319:E320"/>
    <mergeCell ref="F319:F320"/>
    <mergeCell ref="G319:G320"/>
    <mergeCell ref="K319:K320"/>
    <mergeCell ref="A321:A323"/>
    <mergeCell ref="B321:B323"/>
    <mergeCell ref="C321:C323"/>
    <mergeCell ref="D321:D323"/>
    <mergeCell ref="E321:E323"/>
    <mergeCell ref="F321:F323"/>
    <mergeCell ref="G321:G323"/>
    <mergeCell ref="K321:K323"/>
    <mergeCell ref="A327:A328"/>
    <mergeCell ref="B327:B328"/>
    <mergeCell ref="C327:C328"/>
    <mergeCell ref="D327:D328"/>
    <mergeCell ref="E327:E328"/>
    <mergeCell ref="F327:F328"/>
    <mergeCell ref="G327:G328"/>
    <mergeCell ref="K327:K328"/>
    <mergeCell ref="A329:A330"/>
    <mergeCell ref="B329:B330"/>
    <mergeCell ref="C329:C330"/>
    <mergeCell ref="D329:D330"/>
    <mergeCell ref="E329:E330"/>
    <mergeCell ref="F329:F330"/>
    <mergeCell ref="G329:G330"/>
    <mergeCell ref="K329:K330"/>
    <mergeCell ref="A332:A333"/>
    <mergeCell ref="B332:B333"/>
    <mergeCell ref="C332:C333"/>
    <mergeCell ref="D332:D333"/>
    <mergeCell ref="E332:E333"/>
    <mergeCell ref="F332:F333"/>
    <mergeCell ref="G332:G333"/>
    <mergeCell ref="K332:K333"/>
    <mergeCell ref="A347:A349"/>
    <mergeCell ref="B347:B349"/>
    <mergeCell ref="C347:C349"/>
    <mergeCell ref="D347:D349"/>
    <mergeCell ref="E347:E349"/>
    <mergeCell ref="F347:F349"/>
    <mergeCell ref="G347:G349"/>
    <mergeCell ref="K347:K349"/>
    <mergeCell ref="A350:A351"/>
    <mergeCell ref="B350:B351"/>
    <mergeCell ref="C350:C351"/>
    <mergeCell ref="D350:D351"/>
    <mergeCell ref="E350:E351"/>
    <mergeCell ref="F350:F351"/>
    <mergeCell ref="G350:G351"/>
    <mergeCell ref="K350:K351"/>
    <mergeCell ref="A353:A354"/>
    <mergeCell ref="B353:B354"/>
    <mergeCell ref="C353:C354"/>
    <mergeCell ref="D353:D354"/>
    <mergeCell ref="E353:E354"/>
    <mergeCell ref="F353:F354"/>
    <mergeCell ref="G353:G354"/>
    <mergeCell ref="K353:K354"/>
    <mergeCell ref="A364:A365"/>
    <mergeCell ref="B364:B365"/>
    <mergeCell ref="C364:C365"/>
    <mergeCell ref="D364:D365"/>
    <mergeCell ref="E364:E365"/>
    <mergeCell ref="F364:F365"/>
    <mergeCell ref="G364:G365"/>
    <mergeCell ref="K364:K365"/>
    <mergeCell ref="A374:A375"/>
    <mergeCell ref="B374:B375"/>
    <mergeCell ref="C374:C375"/>
    <mergeCell ref="D374:D375"/>
    <mergeCell ref="E374:E375"/>
    <mergeCell ref="F374:F375"/>
    <mergeCell ref="G374:G375"/>
    <mergeCell ref="K374:K375"/>
    <mergeCell ref="A377:A378"/>
    <mergeCell ref="B377:B378"/>
    <mergeCell ref="C377:C378"/>
    <mergeCell ref="D377:D378"/>
    <mergeCell ref="E377:E378"/>
    <mergeCell ref="F377:F378"/>
    <mergeCell ref="G377:G378"/>
    <mergeCell ref="K377:K378"/>
    <mergeCell ref="A388:A390"/>
    <mergeCell ref="B388:B390"/>
    <mergeCell ref="C388:C390"/>
    <mergeCell ref="D388:D390"/>
    <mergeCell ref="E388:E390"/>
    <mergeCell ref="F388:F390"/>
    <mergeCell ref="G388:G390"/>
    <mergeCell ref="K388:K390"/>
    <mergeCell ref="A395:A396"/>
    <mergeCell ref="B395:B396"/>
    <mergeCell ref="C395:C396"/>
    <mergeCell ref="D395:D396"/>
    <mergeCell ref="E395:E396"/>
    <mergeCell ref="F395:F396"/>
    <mergeCell ref="G395:G396"/>
    <mergeCell ref="K395:K396"/>
    <mergeCell ref="A397:A398"/>
    <mergeCell ref="B397:B398"/>
    <mergeCell ref="C397:C398"/>
    <mergeCell ref="D397:D398"/>
    <mergeCell ref="E397:E398"/>
    <mergeCell ref="F397:F398"/>
    <mergeCell ref="G397:G398"/>
    <mergeCell ref="K397:K398"/>
    <mergeCell ref="A399:A400"/>
    <mergeCell ref="B399:B400"/>
    <mergeCell ref="C399:C400"/>
    <mergeCell ref="D399:D400"/>
    <mergeCell ref="E399:E400"/>
    <mergeCell ref="F399:F400"/>
    <mergeCell ref="G399:G400"/>
    <mergeCell ref="K399:K400"/>
    <mergeCell ref="A401:A402"/>
    <mergeCell ref="B401:B402"/>
    <mergeCell ref="C401:C402"/>
    <mergeCell ref="D401:D402"/>
    <mergeCell ref="E401:E402"/>
    <mergeCell ref="F401:F402"/>
    <mergeCell ref="G401:G402"/>
    <mergeCell ref="K401:K402"/>
    <mergeCell ref="A403:A404"/>
    <mergeCell ref="B403:B404"/>
    <mergeCell ref="C403:C404"/>
    <mergeCell ref="D403:D404"/>
    <mergeCell ref="E403:E404"/>
    <mergeCell ref="F403:F404"/>
    <mergeCell ref="G403:G404"/>
    <mergeCell ref="K403:K404"/>
    <mergeCell ref="A405:A406"/>
    <mergeCell ref="B405:B406"/>
    <mergeCell ref="C405:C406"/>
    <mergeCell ref="D405:D406"/>
    <mergeCell ref="E405:E406"/>
    <mergeCell ref="F405:F406"/>
    <mergeCell ref="G405:G406"/>
    <mergeCell ref="K405:K406"/>
    <mergeCell ref="A407:A408"/>
    <mergeCell ref="B407:B408"/>
    <mergeCell ref="C407:C408"/>
    <mergeCell ref="D407:D408"/>
    <mergeCell ref="E407:E408"/>
    <mergeCell ref="F407:F408"/>
    <mergeCell ref="G407:G408"/>
    <mergeCell ref="K407:K408"/>
    <mergeCell ref="A409:A410"/>
    <mergeCell ref="B409:B410"/>
    <mergeCell ref="C409:C410"/>
    <mergeCell ref="D409:D410"/>
    <mergeCell ref="E409:E410"/>
    <mergeCell ref="F409:F410"/>
    <mergeCell ref="G409:G410"/>
    <mergeCell ref="K409:K410"/>
    <mergeCell ref="A411:A412"/>
    <mergeCell ref="B411:B412"/>
    <mergeCell ref="C411:C412"/>
    <mergeCell ref="D411:D412"/>
    <mergeCell ref="E411:E412"/>
    <mergeCell ref="F411:F412"/>
    <mergeCell ref="G411:G412"/>
    <mergeCell ref="K411:K412"/>
    <mergeCell ref="A413:A414"/>
    <mergeCell ref="B413:B414"/>
    <mergeCell ref="C413:C414"/>
    <mergeCell ref="D413:D414"/>
    <mergeCell ref="E413:E414"/>
    <mergeCell ref="F413:F414"/>
    <mergeCell ref="G413:G414"/>
    <mergeCell ref="K413:K414"/>
    <mergeCell ref="A415:A416"/>
    <mergeCell ref="B415:B416"/>
    <mergeCell ref="C415:C416"/>
    <mergeCell ref="D415:D416"/>
    <mergeCell ref="E415:E416"/>
    <mergeCell ref="F415:F416"/>
    <mergeCell ref="G415:G416"/>
    <mergeCell ref="K415:K416"/>
    <mergeCell ref="A417:A418"/>
    <mergeCell ref="B417:B418"/>
    <mergeCell ref="C417:C418"/>
    <mergeCell ref="D417:D418"/>
    <mergeCell ref="E417:E418"/>
    <mergeCell ref="F417:F418"/>
    <mergeCell ref="G417:G418"/>
    <mergeCell ref="K417:K418"/>
    <mergeCell ref="A419:A420"/>
    <mergeCell ref="B419:B420"/>
    <mergeCell ref="C419:C420"/>
    <mergeCell ref="D419:D420"/>
    <mergeCell ref="E419:E420"/>
    <mergeCell ref="F419:F420"/>
    <mergeCell ref="G419:G420"/>
    <mergeCell ref="K419:K420"/>
    <mergeCell ref="A421:A422"/>
    <mergeCell ref="B421:B422"/>
    <mergeCell ref="C421:C422"/>
    <mergeCell ref="D421:D422"/>
    <mergeCell ref="E421:E422"/>
    <mergeCell ref="F421:F422"/>
    <mergeCell ref="G421:G422"/>
    <mergeCell ref="K421:K422"/>
    <mergeCell ref="A423:A424"/>
    <mergeCell ref="B423:B424"/>
    <mergeCell ref="C423:C424"/>
    <mergeCell ref="D423:D424"/>
    <mergeCell ref="E423:E424"/>
    <mergeCell ref="F423:F424"/>
    <mergeCell ref="G423:G424"/>
    <mergeCell ref="K423:K424"/>
    <mergeCell ref="A425:A426"/>
    <mergeCell ref="B425:B426"/>
    <mergeCell ref="C425:C426"/>
    <mergeCell ref="D425:D426"/>
    <mergeCell ref="E425:E426"/>
    <mergeCell ref="F425:F426"/>
    <mergeCell ref="G425:G426"/>
    <mergeCell ref="K425:K426"/>
    <mergeCell ref="A427:A428"/>
    <mergeCell ref="B427:B428"/>
    <mergeCell ref="C427:C428"/>
    <mergeCell ref="D427:D428"/>
    <mergeCell ref="E427:E428"/>
    <mergeCell ref="F427:F428"/>
    <mergeCell ref="G427:G428"/>
    <mergeCell ref="K427:K428"/>
    <mergeCell ref="A429:A430"/>
    <mergeCell ref="B429:B430"/>
    <mergeCell ref="C429:C430"/>
    <mergeCell ref="D429:D430"/>
    <mergeCell ref="E429:E430"/>
    <mergeCell ref="F429:F430"/>
    <mergeCell ref="G429:G430"/>
    <mergeCell ref="K429:K430"/>
    <mergeCell ref="A431:A432"/>
    <mergeCell ref="B431:B432"/>
    <mergeCell ref="C431:C432"/>
    <mergeCell ref="D431:D432"/>
    <mergeCell ref="E431:E432"/>
    <mergeCell ref="F431:F432"/>
    <mergeCell ref="G431:G432"/>
    <mergeCell ref="K431:K432"/>
    <mergeCell ref="A433:A434"/>
    <mergeCell ref="B433:B434"/>
    <mergeCell ref="C433:C434"/>
    <mergeCell ref="D433:D434"/>
    <mergeCell ref="E433:E434"/>
    <mergeCell ref="F433:F434"/>
    <mergeCell ref="G433:G434"/>
    <mergeCell ref="K433:K434"/>
    <mergeCell ref="A435:A436"/>
    <mergeCell ref="B435:B436"/>
    <mergeCell ref="C435:C436"/>
    <mergeCell ref="D435:D436"/>
    <mergeCell ref="E435:E436"/>
    <mergeCell ref="F435:F436"/>
    <mergeCell ref="G435:G436"/>
    <mergeCell ref="K435:K436"/>
    <mergeCell ref="A437:A438"/>
    <mergeCell ref="B437:B438"/>
    <mergeCell ref="C437:C438"/>
    <mergeCell ref="D437:D438"/>
    <mergeCell ref="E437:E438"/>
    <mergeCell ref="F437:F438"/>
    <mergeCell ref="G437:G438"/>
    <mergeCell ref="K437:K438"/>
    <mergeCell ref="A439:A440"/>
    <mergeCell ref="B439:B440"/>
    <mergeCell ref="C439:C440"/>
    <mergeCell ref="D439:D440"/>
    <mergeCell ref="E439:E440"/>
    <mergeCell ref="F439:F440"/>
    <mergeCell ref="G439:G440"/>
    <mergeCell ref="K439:K440"/>
    <mergeCell ref="A441:A442"/>
    <mergeCell ref="B441:B442"/>
    <mergeCell ref="C441:C442"/>
    <mergeCell ref="D441:D442"/>
    <mergeCell ref="E441:E442"/>
    <mergeCell ref="F441:F442"/>
    <mergeCell ref="G441:G442"/>
    <mergeCell ref="K441:K442"/>
    <mergeCell ref="A443:A444"/>
    <mergeCell ref="B443:B444"/>
    <mergeCell ref="C443:C444"/>
    <mergeCell ref="D443:D444"/>
    <mergeCell ref="E443:E444"/>
    <mergeCell ref="F443:F444"/>
    <mergeCell ref="G443:G444"/>
    <mergeCell ref="K443:K444"/>
    <mergeCell ref="A445:A446"/>
    <mergeCell ref="B445:B446"/>
    <mergeCell ref="C445:C446"/>
    <mergeCell ref="D445:D446"/>
    <mergeCell ref="E445:E446"/>
    <mergeCell ref="F445:F446"/>
    <mergeCell ref="G445:G446"/>
    <mergeCell ref="K445:K446"/>
    <mergeCell ref="A447:A448"/>
    <mergeCell ref="B447:B448"/>
    <mergeCell ref="C447:C448"/>
    <mergeCell ref="D447:D448"/>
    <mergeCell ref="E447:E448"/>
    <mergeCell ref="F447:F448"/>
    <mergeCell ref="G447:G448"/>
    <mergeCell ref="K447:K448"/>
    <mergeCell ref="A449:A450"/>
    <mergeCell ref="B449:B450"/>
    <mergeCell ref="C449:C450"/>
    <mergeCell ref="D449:D450"/>
    <mergeCell ref="E449:E450"/>
    <mergeCell ref="F449:F450"/>
    <mergeCell ref="G449:G450"/>
    <mergeCell ref="K449:K45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Roman,Обычный"&amp;12ffffff&amp;A</oddHeader>
    <oddFooter>&amp;C&amp;"Times New Roman,Обычный"&amp;12ffffffСтраница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L391:L459 A2"/>
    </sheetView>
  </sheetViews>
  <sheetFormatPr defaultColWidth="11.5078125" defaultRowHeight="12.8" customHeight="false" zeroHeight="false" outlineLevelRow="0" outlineLevelCol="0"/>
  <cols>
    <col collapsed="false" customWidth="true" hidden="false" outlineLevel="0" max="1" min="1" style="1" width="6.09"/>
    <col collapsed="false" customWidth="false" hidden="true" outlineLevel="0" max="7" min="5" style="1" width="11.5"/>
    <col collapsed="false" customWidth="true" hidden="false" outlineLevel="0" max="8" min="8" style="1" width="6.61"/>
    <col collapsed="false" customWidth="true" hidden="false" outlineLevel="0" max="9" min="9" style="1" width="6.74"/>
    <col collapsed="false" customWidth="true" hidden="false" outlineLevel="0" max="10" min="10" style="1" width="7.91"/>
  </cols>
  <sheetData>
    <row r="1" customFormat="false" ht="12.8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/>
      <c r="J1" s="3"/>
      <c r="K1" s="3" t="s">
        <v>9</v>
      </c>
    </row>
    <row r="2" customFormat="false" ht="12.8" hidden="false" customHeight="true" outlineLevel="0" collapsed="false">
      <c r="A2" s="4" t="n">
        <v>1</v>
      </c>
      <c r="B2" s="5" t="s">
        <v>29</v>
      </c>
      <c r="C2" s="5" t="s">
        <v>30</v>
      </c>
      <c r="D2" s="5" t="s">
        <v>23</v>
      </c>
      <c r="E2" s="5" t="s">
        <v>23</v>
      </c>
      <c r="F2" s="5" t="s">
        <v>23</v>
      </c>
      <c r="G2" s="4" t="n">
        <v>6000</v>
      </c>
      <c r="H2" s="6" t="n">
        <v>1340</v>
      </c>
      <c r="I2" s="7" t="s">
        <v>17</v>
      </c>
      <c r="J2" s="8" t="s">
        <v>31</v>
      </c>
      <c r="K2" s="4" t="n">
        <v>6.7</v>
      </c>
    </row>
    <row r="3" customFormat="false" ht="12.8" hidden="false" customHeight="false" outlineLevel="0" collapsed="false">
      <c r="A3" s="4"/>
      <c r="B3" s="5"/>
      <c r="C3" s="5"/>
      <c r="D3" s="5"/>
      <c r="E3" s="5"/>
      <c r="F3" s="5"/>
      <c r="G3" s="4"/>
      <c r="H3" s="9" t="n">
        <v>595</v>
      </c>
      <c r="I3" s="10" t="s">
        <v>15</v>
      </c>
      <c r="J3" s="11" t="s">
        <v>31</v>
      </c>
      <c r="K3" s="4"/>
    </row>
    <row r="4" customFormat="false" ht="12.8" hidden="false" customHeight="true" outlineLevel="0" collapsed="false">
      <c r="A4" s="4" t="n">
        <v>2</v>
      </c>
      <c r="B4" s="5" t="s">
        <v>29</v>
      </c>
      <c r="C4" s="5" t="s">
        <v>30</v>
      </c>
      <c r="D4" s="5" t="s">
        <v>23</v>
      </c>
      <c r="E4" s="5" t="s">
        <v>23</v>
      </c>
      <c r="F4" s="5" t="s">
        <v>23</v>
      </c>
      <c r="G4" s="4" t="n">
        <v>6000</v>
      </c>
      <c r="H4" s="6" t="n">
        <v>1340</v>
      </c>
      <c r="I4" s="7" t="s">
        <v>17</v>
      </c>
      <c r="J4" s="8" t="s">
        <v>31</v>
      </c>
      <c r="K4" s="4" t="n">
        <v>6.7</v>
      </c>
    </row>
    <row r="5" customFormat="false" ht="12.8" hidden="false" customHeight="false" outlineLevel="0" collapsed="false">
      <c r="A5" s="4"/>
      <c r="B5" s="5"/>
      <c r="C5" s="5"/>
      <c r="D5" s="5"/>
      <c r="E5" s="5"/>
      <c r="F5" s="5"/>
      <c r="G5" s="4"/>
      <c r="H5" s="9" t="n">
        <v>595</v>
      </c>
      <c r="I5" s="10" t="s">
        <v>15</v>
      </c>
      <c r="J5" s="11" t="s">
        <v>31</v>
      </c>
      <c r="K5" s="4"/>
    </row>
    <row r="6" customFormat="false" ht="12.8" hidden="false" customHeight="true" outlineLevel="0" collapsed="false">
      <c r="A6" s="4" t="n">
        <v>3</v>
      </c>
      <c r="B6" s="5" t="s">
        <v>29</v>
      </c>
      <c r="C6" s="5" t="s">
        <v>30</v>
      </c>
      <c r="D6" s="5" t="s">
        <v>23</v>
      </c>
      <c r="E6" s="5" t="s">
        <v>23</v>
      </c>
      <c r="F6" s="5" t="s">
        <v>23</v>
      </c>
      <c r="G6" s="4" t="n">
        <v>6000</v>
      </c>
      <c r="H6" s="6" t="n">
        <v>1340</v>
      </c>
      <c r="I6" s="7" t="s">
        <v>17</v>
      </c>
      <c r="J6" s="8" t="s">
        <v>31</v>
      </c>
      <c r="K6" s="4" t="n">
        <v>6.7</v>
      </c>
    </row>
    <row r="7" customFormat="false" ht="12.8" hidden="false" customHeight="false" outlineLevel="0" collapsed="false">
      <c r="A7" s="4"/>
      <c r="B7" s="5"/>
      <c r="C7" s="5"/>
      <c r="D7" s="5"/>
      <c r="E7" s="5"/>
      <c r="F7" s="5"/>
      <c r="G7" s="4"/>
      <c r="H7" s="9" t="n">
        <v>595</v>
      </c>
      <c r="I7" s="10" t="s">
        <v>15</v>
      </c>
      <c r="J7" s="11" t="s">
        <v>31</v>
      </c>
      <c r="K7" s="4"/>
    </row>
    <row r="8" customFormat="false" ht="12.8" hidden="false" customHeight="true" outlineLevel="0" collapsed="false">
      <c r="A8" s="4" t="n">
        <v>4</v>
      </c>
      <c r="B8" s="5" t="s">
        <v>29</v>
      </c>
      <c r="C8" s="5" t="s">
        <v>30</v>
      </c>
      <c r="D8" s="5" t="s">
        <v>23</v>
      </c>
      <c r="E8" s="5" t="s">
        <v>23</v>
      </c>
      <c r="F8" s="5" t="s">
        <v>23</v>
      </c>
      <c r="G8" s="4" t="n">
        <v>6000</v>
      </c>
      <c r="H8" s="6" t="n">
        <v>1340</v>
      </c>
      <c r="I8" s="7" t="s">
        <v>17</v>
      </c>
      <c r="J8" s="8" t="s">
        <v>31</v>
      </c>
      <c r="K8" s="4" t="n">
        <v>6.7</v>
      </c>
    </row>
    <row r="9" customFormat="false" ht="12.8" hidden="false" customHeight="false" outlineLevel="0" collapsed="false">
      <c r="A9" s="4"/>
      <c r="B9" s="5"/>
      <c r="C9" s="5"/>
      <c r="D9" s="5"/>
      <c r="E9" s="5"/>
      <c r="F9" s="5"/>
      <c r="G9" s="4"/>
      <c r="H9" s="9" t="n">
        <v>595</v>
      </c>
      <c r="I9" s="10" t="s">
        <v>15</v>
      </c>
      <c r="J9" s="11" t="s">
        <v>31</v>
      </c>
      <c r="K9" s="4"/>
    </row>
    <row r="10" customFormat="false" ht="12.8" hidden="false" customHeight="true" outlineLevel="0" collapsed="false">
      <c r="A10" s="4" t="n">
        <v>5</v>
      </c>
      <c r="B10" s="5" t="s">
        <v>29</v>
      </c>
      <c r="C10" s="5" t="s">
        <v>30</v>
      </c>
      <c r="D10" s="5" t="s">
        <v>23</v>
      </c>
      <c r="E10" s="5" t="s">
        <v>23</v>
      </c>
      <c r="F10" s="5" t="s">
        <v>23</v>
      </c>
      <c r="G10" s="4" t="n">
        <v>6000</v>
      </c>
      <c r="H10" s="6" t="n">
        <v>1340</v>
      </c>
      <c r="I10" s="7" t="s">
        <v>17</v>
      </c>
      <c r="J10" s="8" t="s">
        <v>31</v>
      </c>
      <c r="K10" s="4" t="n">
        <v>6.7</v>
      </c>
    </row>
    <row r="11" customFormat="false" ht="12.8" hidden="false" customHeight="false" outlineLevel="0" collapsed="false">
      <c r="A11" s="4"/>
      <c r="B11" s="5"/>
      <c r="C11" s="5"/>
      <c r="D11" s="5"/>
      <c r="E11" s="5"/>
      <c r="F11" s="5"/>
      <c r="G11" s="4"/>
      <c r="H11" s="9" t="n">
        <v>595</v>
      </c>
      <c r="I11" s="10" t="s">
        <v>15</v>
      </c>
      <c r="J11" s="11" t="s">
        <v>31</v>
      </c>
      <c r="K11" s="4"/>
    </row>
    <row r="12" customFormat="false" ht="12.8" hidden="false" customHeight="true" outlineLevel="0" collapsed="false">
      <c r="A12" s="4" t="n">
        <v>6</v>
      </c>
      <c r="B12" s="5" t="s">
        <v>29</v>
      </c>
      <c r="C12" s="5" t="s">
        <v>30</v>
      </c>
      <c r="D12" s="5" t="s">
        <v>23</v>
      </c>
      <c r="E12" s="5" t="s">
        <v>23</v>
      </c>
      <c r="F12" s="5" t="s">
        <v>23</v>
      </c>
      <c r="G12" s="4" t="n">
        <v>6000</v>
      </c>
      <c r="H12" s="6" t="n">
        <v>1340</v>
      </c>
      <c r="I12" s="7" t="s">
        <v>17</v>
      </c>
      <c r="J12" s="8" t="s">
        <v>31</v>
      </c>
      <c r="K12" s="4" t="n">
        <v>6.7</v>
      </c>
    </row>
    <row r="13" customFormat="false" ht="12.8" hidden="false" customHeight="false" outlineLevel="0" collapsed="false">
      <c r="A13" s="4"/>
      <c r="B13" s="5"/>
      <c r="C13" s="5"/>
      <c r="D13" s="5"/>
      <c r="E13" s="5"/>
      <c r="F13" s="5"/>
      <c r="G13" s="4"/>
      <c r="H13" s="9" t="n">
        <v>595</v>
      </c>
      <c r="I13" s="10" t="s">
        <v>15</v>
      </c>
      <c r="J13" s="11" t="s">
        <v>31</v>
      </c>
      <c r="K13" s="4"/>
    </row>
    <row r="14" customFormat="false" ht="12.8" hidden="false" customHeight="true" outlineLevel="0" collapsed="false">
      <c r="A14" s="4" t="n">
        <v>7</v>
      </c>
      <c r="B14" s="5" t="s">
        <v>29</v>
      </c>
      <c r="C14" s="5" t="s">
        <v>30</v>
      </c>
      <c r="D14" s="5" t="s">
        <v>23</v>
      </c>
      <c r="E14" s="5" t="s">
        <v>23</v>
      </c>
      <c r="F14" s="5" t="s">
        <v>23</v>
      </c>
      <c r="G14" s="4" t="n">
        <v>6000</v>
      </c>
      <c r="H14" s="6" t="n">
        <v>1340</v>
      </c>
      <c r="I14" s="7" t="s">
        <v>17</v>
      </c>
      <c r="J14" s="8" t="s">
        <v>31</v>
      </c>
      <c r="K14" s="4" t="n">
        <v>6.7</v>
      </c>
    </row>
    <row r="15" customFormat="false" ht="12.8" hidden="false" customHeight="false" outlineLevel="0" collapsed="false">
      <c r="A15" s="4"/>
      <c r="B15" s="5"/>
      <c r="C15" s="5"/>
      <c r="D15" s="5"/>
      <c r="E15" s="5"/>
      <c r="F15" s="5"/>
      <c r="G15" s="4"/>
      <c r="H15" s="9" t="n">
        <v>595</v>
      </c>
      <c r="I15" s="10" t="s">
        <v>15</v>
      </c>
      <c r="J15" s="11" t="s">
        <v>31</v>
      </c>
      <c r="K15" s="4"/>
    </row>
    <row r="16" customFormat="false" ht="12.8" hidden="false" customHeight="true" outlineLevel="0" collapsed="false">
      <c r="A16" s="4" t="n">
        <v>8</v>
      </c>
      <c r="B16" s="5" t="s">
        <v>29</v>
      </c>
      <c r="C16" s="5" t="s">
        <v>30</v>
      </c>
      <c r="D16" s="5" t="s">
        <v>23</v>
      </c>
      <c r="E16" s="5" t="s">
        <v>23</v>
      </c>
      <c r="F16" s="5" t="s">
        <v>23</v>
      </c>
      <c r="G16" s="4" t="n">
        <v>6000</v>
      </c>
      <c r="H16" s="6" t="n">
        <v>1340</v>
      </c>
      <c r="I16" s="7" t="s">
        <v>17</v>
      </c>
      <c r="J16" s="8" t="s">
        <v>31</v>
      </c>
      <c r="K16" s="4" t="n">
        <v>6.7</v>
      </c>
    </row>
    <row r="17" customFormat="false" ht="12.8" hidden="false" customHeight="false" outlineLevel="0" collapsed="false">
      <c r="A17" s="4"/>
      <c r="B17" s="5"/>
      <c r="C17" s="5"/>
      <c r="D17" s="5"/>
      <c r="E17" s="5"/>
      <c r="F17" s="5"/>
      <c r="G17" s="4"/>
      <c r="H17" s="9" t="n">
        <v>595</v>
      </c>
      <c r="I17" s="10" t="s">
        <v>15</v>
      </c>
      <c r="J17" s="11" t="s">
        <v>31</v>
      </c>
      <c r="K17" s="4"/>
    </row>
    <row r="18" customFormat="false" ht="12.8" hidden="false" customHeight="true" outlineLevel="0" collapsed="false">
      <c r="A18" s="4" t="n">
        <v>9</v>
      </c>
      <c r="B18" s="5" t="s">
        <v>29</v>
      </c>
      <c r="C18" s="5" t="s">
        <v>30</v>
      </c>
      <c r="D18" s="5" t="s">
        <v>23</v>
      </c>
      <c r="E18" s="5" t="s">
        <v>23</v>
      </c>
      <c r="F18" s="5" t="s">
        <v>23</v>
      </c>
      <c r="G18" s="4" t="n">
        <v>6000</v>
      </c>
      <c r="H18" s="6" t="n">
        <v>1340</v>
      </c>
      <c r="I18" s="7" t="s">
        <v>17</v>
      </c>
      <c r="J18" s="8" t="s">
        <v>31</v>
      </c>
      <c r="K18" s="4" t="n">
        <v>6.7</v>
      </c>
    </row>
    <row r="19" customFormat="false" ht="12.8" hidden="false" customHeight="false" outlineLevel="0" collapsed="false">
      <c r="A19" s="4"/>
      <c r="B19" s="5"/>
      <c r="C19" s="5"/>
      <c r="D19" s="5"/>
      <c r="E19" s="5"/>
      <c r="F19" s="5"/>
      <c r="G19" s="4"/>
      <c r="H19" s="9" t="n">
        <v>595</v>
      </c>
      <c r="I19" s="10" t="s">
        <v>15</v>
      </c>
      <c r="J19" s="11" t="s">
        <v>31</v>
      </c>
      <c r="K19" s="4"/>
    </row>
    <row r="20" customFormat="false" ht="12.8" hidden="false" customHeight="true" outlineLevel="0" collapsed="false">
      <c r="A20" s="4" t="n">
        <v>10</v>
      </c>
      <c r="B20" s="5" t="s">
        <v>29</v>
      </c>
      <c r="C20" s="5" t="s">
        <v>30</v>
      </c>
      <c r="D20" s="5" t="s">
        <v>23</v>
      </c>
      <c r="E20" s="5" t="s">
        <v>23</v>
      </c>
      <c r="F20" s="5" t="s">
        <v>23</v>
      </c>
      <c r="G20" s="4" t="n">
        <v>6000</v>
      </c>
      <c r="H20" s="6" t="n">
        <v>1340</v>
      </c>
      <c r="I20" s="7" t="s">
        <v>17</v>
      </c>
      <c r="J20" s="8" t="s">
        <v>31</v>
      </c>
      <c r="K20" s="4" t="n">
        <v>6.7</v>
      </c>
    </row>
    <row r="21" customFormat="false" ht="12.8" hidden="false" customHeight="false" outlineLevel="0" collapsed="false">
      <c r="A21" s="4"/>
      <c r="B21" s="5"/>
      <c r="C21" s="5"/>
      <c r="D21" s="5"/>
      <c r="E21" s="5"/>
      <c r="F21" s="5"/>
      <c r="G21" s="4"/>
      <c r="H21" s="9" t="n">
        <v>595</v>
      </c>
      <c r="I21" s="10" t="s">
        <v>15</v>
      </c>
      <c r="J21" s="11" t="s">
        <v>31</v>
      </c>
      <c r="K21" s="4"/>
    </row>
    <row r="22" customFormat="false" ht="12.8" hidden="false" customHeight="true" outlineLevel="0" collapsed="false">
      <c r="A22" s="4" t="n">
        <v>11</v>
      </c>
      <c r="B22" s="5" t="s">
        <v>29</v>
      </c>
      <c r="C22" s="5" t="s">
        <v>30</v>
      </c>
      <c r="D22" s="5" t="s">
        <v>23</v>
      </c>
      <c r="E22" s="5" t="s">
        <v>23</v>
      </c>
      <c r="F22" s="5" t="s">
        <v>23</v>
      </c>
      <c r="G22" s="4" t="n">
        <v>6000</v>
      </c>
      <c r="H22" s="6" t="n">
        <v>1340</v>
      </c>
      <c r="I22" s="7" t="s">
        <v>17</v>
      </c>
      <c r="J22" s="8" t="s">
        <v>31</v>
      </c>
      <c r="K22" s="4" t="n">
        <v>6.7</v>
      </c>
    </row>
    <row r="23" customFormat="false" ht="12.8" hidden="false" customHeight="false" outlineLevel="0" collapsed="false">
      <c r="A23" s="4"/>
      <c r="B23" s="5"/>
      <c r="C23" s="5"/>
      <c r="D23" s="5"/>
      <c r="E23" s="5"/>
      <c r="F23" s="5"/>
      <c r="G23" s="4"/>
      <c r="H23" s="9" t="n">
        <v>595</v>
      </c>
      <c r="I23" s="10" t="s">
        <v>15</v>
      </c>
      <c r="J23" s="11" t="s">
        <v>31</v>
      </c>
      <c r="K23" s="4"/>
    </row>
    <row r="24" customFormat="false" ht="12.8" hidden="false" customHeight="true" outlineLevel="0" collapsed="false">
      <c r="A24" s="4" t="n">
        <v>12</v>
      </c>
      <c r="B24" s="5" t="s">
        <v>29</v>
      </c>
      <c r="C24" s="5" t="s">
        <v>30</v>
      </c>
      <c r="D24" s="5" t="s">
        <v>23</v>
      </c>
      <c r="E24" s="5" t="s">
        <v>23</v>
      </c>
      <c r="F24" s="5" t="s">
        <v>23</v>
      </c>
      <c r="G24" s="4" t="n">
        <v>6000</v>
      </c>
      <c r="H24" s="6" t="n">
        <v>1340</v>
      </c>
      <c r="I24" s="7" t="s">
        <v>17</v>
      </c>
      <c r="J24" s="8" t="s">
        <v>31</v>
      </c>
      <c r="K24" s="4" t="n">
        <v>6.7</v>
      </c>
    </row>
    <row r="25" customFormat="false" ht="12.8" hidden="false" customHeight="false" outlineLevel="0" collapsed="false">
      <c r="A25" s="4"/>
      <c r="B25" s="5"/>
      <c r="C25" s="5"/>
      <c r="D25" s="5"/>
      <c r="E25" s="5"/>
      <c r="F25" s="5"/>
      <c r="G25" s="4"/>
      <c r="H25" s="9" t="n">
        <v>595</v>
      </c>
      <c r="I25" s="10" t="s">
        <v>15</v>
      </c>
      <c r="J25" s="11" t="s">
        <v>31</v>
      </c>
      <c r="K25" s="4"/>
    </row>
    <row r="26" customFormat="false" ht="12.8" hidden="false" customHeight="true" outlineLevel="0" collapsed="false">
      <c r="A26" s="4" t="n">
        <v>13</v>
      </c>
      <c r="B26" s="5" t="s">
        <v>29</v>
      </c>
      <c r="C26" s="5" t="s">
        <v>30</v>
      </c>
      <c r="D26" s="5" t="s">
        <v>23</v>
      </c>
      <c r="E26" s="5" t="s">
        <v>23</v>
      </c>
      <c r="F26" s="5" t="s">
        <v>23</v>
      </c>
      <c r="G26" s="4" t="n">
        <v>6000</v>
      </c>
      <c r="H26" s="6" t="n">
        <v>1340</v>
      </c>
      <c r="I26" s="7" t="s">
        <v>17</v>
      </c>
      <c r="J26" s="8" t="s">
        <v>31</v>
      </c>
      <c r="K26" s="4" t="n">
        <v>6.7</v>
      </c>
    </row>
    <row r="27" customFormat="false" ht="12.8" hidden="false" customHeight="false" outlineLevel="0" collapsed="false">
      <c r="A27" s="4"/>
      <c r="B27" s="5"/>
      <c r="C27" s="5"/>
      <c r="D27" s="5"/>
      <c r="E27" s="5"/>
      <c r="F27" s="5"/>
      <c r="G27" s="4"/>
      <c r="H27" s="9" t="n">
        <v>595</v>
      </c>
      <c r="I27" s="10" t="s">
        <v>15</v>
      </c>
      <c r="J27" s="11" t="s">
        <v>31</v>
      </c>
      <c r="K27" s="4"/>
    </row>
    <row r="28" customFormat="false" ht="12.8" hidden="false" customHeight="true" outlineLevel="0" collapsed="false">
      <c r="A28" s="4" t="n">
        <v>14</v>
      </c>
      <c r="B28" s="5" t="s">
        <v>29</v>
      </c>
      <c r="C28" s="5" t="s">
        <v>30</v>
      </c>
      <c r="D28" s="5" t="s">
        <v>23</v>
      </c>
      <c r="E28" s="5" t="s">
        <v>23</v>
      </c>
      <c r="F28" s="5" t="s">
        <v>23</v>
      </c>
      <c r="G28" s="4" t="n">
        <v>6000</v>
      </c>
      <c r="H28" s="6" t="n">
        <v>1340</v>
      </c>
      <c r="I28" s="7" t="s">
        <v>17</v>
      </c>
      <c r="J28" s="8" t="s">
        <v>31</v>
      </c>
      <c r="K28" s="4" t="n">
        <v>6.7</v>
      </c>
    </row>
    <row r="29" customFormat="false" ht="12.8" hidden="false" customHeight="false" outlineLevel="0" collapsed="false">
      <c r="A29" s="4"/>
      <c r="B29" s="5"/>
      <c r="C29" s="5"/>
      <c r="D29" s="5"/>
      <c r="E29" s="5"/>
      <c r="F29" s="5"/>
      <c r="G29" s="4"/>
      <c r="H29" s="9" t="n">
        <v>595</v>
      </c>
      <c r="I29" s="10" t="s">
        <v>15</v>
      </c>
      <c r="J29" s="11" t="s">
        <v>31</v>
      </c>
      <c r="K29" s="4"/>
    </row>
    <row r="30" customFormat="false" ht="12.8" hidden="false" customHeight="true" outlineLevel="0" collapsed="false">
      <c r="A30" s="4" t="n">
        <v>15</v>
      </c>
      <c r="B30" s="5" t="s">
        <v>29</v>
      </c>
      <c r="C30" s="5" t="s">
        <v>30</v>
      </c>
      <c r="D30" s="5" t="s">
        <v>23</v>
      </c>
      <c r="E30" s="5" t="s">
        <v>23</v>
      </c>
      <c r="F30" s="5" t="s">
        <v>23</v>
      </c>
      <c r="G30" s="4" t="n">
        <v>6000</v>
      </c>
      <c r="H30" s="6" t="n">
        <v>1340</v>
      </c>
      <c r="I30" s="7" t="s">
        <v>17</v>
      </c>
      <c r="J30" s="8" t="s">
        <v>31</v>
      </c>
      <c r="K30" s="4" t="n">
        <v>6.7</v>
      </c>
    </row>
    <row r="31" customFormat="false" ht="12.8" hidden="false" customHeight="false" outlineLevel="0" collapsed="false">
      <c r="A31" s="4"/>
      <c r="B31" s="5"/>
      <c r="C31" s="5"/>
      <c r="D31" s="5"/>
      <c r="E31" s="5"/>
      <c r="F31" s="5"/>
      <c r="G31" s="4"/>
      <c r="H31" s="9" t="n">
        <v>595</v>
      </c>
      <c r="I31" s="10" t="s">
        <v>15</v>
      </c>
      <c r="J31" s="11" t="s">
        <v>31</v>
      </c>
      <c r="K31" s="4"/>
    </row>
    <row r="32" customFormat="false" ht="12.8" hidden="false" customHeight="true" outlineLevel="0" collapsed="false">
      <c r="A32" s="4" t="n">
        <v>16</v>
      </c>
      <c r="B32" s="5" t="s">
        <v>29</v>
      </c>
      <c r="C32" s="5" t="s">
        <v>30</v>
      </c>
      <c r="D32" s="5" t="s">
        <v>23</v>
      </c>
      <c r="E32" s="5" t="s">
        <v>23</v>
      </c>
      <c r="F32" s="5" t="s">
        <v>23</v>
      </c>
      <c r="G32" s="4" t="n">
        <v>6000</v>
      </c>
      <c r="H32" s="6" t="n">
        <v>1340</v>
      </c>
      <c r="I32" s="7" t="s">
        <v>17</v>
      </c>
      <c r="J32" s="8" t="s">
        <v>31</v>
      </c>
      <c r="K32" s="4" t="n">
        <v>6.7</v>
      </c>
    </row>
    <row r="33" customFormat="false" ht="12.8" hidden="false" customHeight="false" outlineLevel="0" collapsed="false">
      <c r="A33" s="4"/>
      <c r="B33" s="5"/>
      <c r="C33" s="5"/>
      <c r="D33" s="5"/>
      <c r="E33" s="5"/>
      <c r="F33" s="5"/>
      <c r="G33" s="4"/>
      <c r="H33" s="9" t="n">
        <v>595</v>
      </c>
      <c r="I33" s="10" t="s">
        <v>15</v>
      </c>
      <c r="J33" s="11" t="s">
        <v>31</v>
      </c>
      <c r="K33" s="4"/>
    </row>
    <row r="34" customFormat="false" ht="12.8" hidden="false" customHeight="true" outlineLevel="0" collapsed="false">
      <c r="A34" s="4" t="n">
        <v>17</v>
      </c>
      <c r="B34" s="5" t="s">
        <v>29</v>
      </c>
      <c r="C34" s="5" t="s">
        <v>30</v>
      </c>
      <c r="D34" s="5" t="s">
        <v>23</v>
      </c>
      <c r="E34" s="5" t="s">
        <v>23</v>
      </c>
      <c r="F34" s="5" t="s">
        <v>23</v>
      </c>
      <c r="G34" s="4" t="n">
        <v>6000</v>
      </c>
      <c r="H34" s="6" t="n">
        <v>1340</v>
      </c>
      <c r="I34" s="7" t="s">
        <v>17</v>
      </c>
      <c r="J34" s="8" t="s">
        <v>31</v>
      </c>
      <c r="K34" s="4" t="n">
        <v>6.7</v>
      </c>
    </row>
    <row r="35" customFormat="false" ht="12.8" hidden="false" customHeight="false" outlineLevel="0" collapsed="false">
      <c r="A35" s="4"/>
      <c r="B35" s="5"/>
      <c r="C35" s="5"/>
      <c r="D35" s="5"/>
      <c r="E35" s="5"/>
      <c r="F35" s="5"/>
      <c r="G35" s="4"/>
      <c r="H35" s="9" t="n">
        <v>595</v>
      </c>
      <c r="I35" s="10" t="s">
        <v>15</v>
      </c>
      <c r="J35" s="11" t="s">
        <v>31</v>
      </c>
      <c r="K35" s="4"/>
    </row>
    <row r="36" customFormat="false" ht="12.8" hidden="false" customHeight="true" outlineLevel="0" collapsed="false">
      <c r="A36" s="4" t="n">
        <v>18</v>
      </c>
      <c r="B36" s="5" t="s">
        <v>29</v>
      </c>
      <c r="C36" s="5" t="s">
        <v>30</v>
      </c>
      <c r="D36" s="5" t="s">
        <v>23</v>
      </c>
      <c r="E36" s="5" t="s">
        <v>23</v>
      </c>
      <c r="F36" s="5" t="s">
        <v>23</v>
      </c>
      <c r="G36" s="4" t="n">
        <v>6000</v>
      </c>
      <c r="H36" s="6" t="n">
        <v>1340</v>
      </c>
      <c r="I36" s="7" t="s">
        <v>17</v>
      </c>
      <c r="J36" s="8" t="s">
        <v>31</v>
      </c>
      <c r="K36" s="4" t="n">
        <v>6.7</v>
      </c>
    </row>
    <row r="37" customFormat="false" ht="12.8" hidden="false" customHeight="false" outlineLevel="0" collapsed="false">
      <c r="A37" s="4"/>
      <c r="B37" s="5"/>
      <c r="C37" s="5"/>
      <c r="D37" s="5"/>
      <c r="E37" s="5"/>
      <c r="F37" s="5"/>
      <c r="G37" s="4"/>
      <c r="H37" s="9" t="n">
        <v>595</v>
      </c>
      <c r="I37" s="10" t="s">
        <v>15</v>
      </c>
      <c r="J37" s="11" t="s">
        <v>31</v>
      </c>
      <c r="K37" s="4"/>
    </row>
    <row r="38" customFormat="false" ht="12.8" hidden="false" customHeight="true" outlineLevel="0" collapsed="false">
      <c r="A38" s="4" t="n">
        <v>19</v>
      </c>
      <c r="B38" s="5" t="s">
        <v>29</v>
      </c>
      <c r="C38" s="5" t="s">
        <v>30</v>
      </c>
      <c r="D38" s="5" t="s">
        <v>23</v>
      </c>
      <c r="E38" s="5" t="s">
        <v>23</v>
      </c>
      <c r="F38" s="5" t="s">
        <v>23</v>
      </c>
      <c r="G38" s="4" t="n">
        <v>6000</v>
      </c>
      <c r="H38" s="6" t="n">
        <v>1340</v>
      </c>
      <c r="I38" s="7" t="s">
        <v>17</v>
      </c>
      <c r="J38" s="8" t="s">
        <v>31</v>
      </c>
      <c r="K38" s="4" t="n">
        <v>6.7</v>
      </c>
    </row>
    <row r="39" customFormat="false" ht="12.8" hidden="false" customHeight="false" outlineLevel="0" collapsed="false">
      <c r="A39" s="4"/>
      <c r="B39" s="5"/>
      <c r="C39" s="5"/>
      <c r="D39" s="5"/>
      <c r="E39" s="5"/>
      <c r="F39" s="5"/>
      <c r="G39" s="4"/>
      <c r="H39" s="9" t="n">
        <v>595</v>
      </c>
      <c r="I39" s="10" t="s">
        <v>15</v>
      </c>
      <c r="J39" s="11" t="s">
        <v>31</v>
      </c>
      <c r="K39" s="4"/>
    </row>
    <row r="40" customFormat="false" ht="12.8" hidden="false" customHeight="true" outlineLevel="0" collapsed="false">
      <c r="A40" s="4" t="n">
        <v>20</v>
      </c>
      <c r="B40" s="5" t="s">
        <v>29</v>
      </c>
      <c r="C40" s="5" t="s">
        <v>30</v>
      </c>
      <c r="D40" s="5" t="s">
        <v>23</v>
      </c>
      <c r="E40" s="5" t="s">
        <v>23</v>
      </c>
      <c r="F40" s="5" t="s">
        <v>23</v>
      </c>
      <c r="G40" s="4" t="n">
        <v>6000</v>
      </c>
      <c r="H40" s="6" t="n">
        <v>1340</v>
      </c>
      <c r="I40" s="7" t="s">
        <v>17</v>
      </c>
      <c r="J40" s="8" t="s">
        <v>31</v>
      </c>
      <c r="K40" s="4" t="n">
        <v>6.7</v>
      </c>
    </row>
    <row r="41" customFormat="false" ht="12.8" hidden="false" customHeight="false" outlineLevel="0" collapsed="false">
      <c r="A41" s="4"/>
      <c r="B41" s="5"/>
      <c r="C41" s="5"/>
      <c r="D41" s="5"/>
      <c r="E41" s="5"/>
      <c r="F41" s="5"/>
      <c r="G41" s="4"/>
      <c r="H41" s="9" t="n">
        <v>595</v>
      </c>
      <c r="I41" s="10" t="s">
        <v>15</v>
      </c>
      <c r="J41" s="11" t="s">
        <v>31</v>
      </c>
      <c r="K41" s="4"/>
    </row>
    <row r="42" customFormat="false" ht="12.8" hidden="false" customHeight="true" outlineLevel="0" collapsed="false">
      <c r="A42" s="4" t="n">
        <v>21</v>
      </c>
      <c r="B42" s="5" t="s">
        <v>29</v>
      </c>
      <c r="C42" s="5" t="s">
        <v>30</v>
      </c>
      <c r="D42" s="5" t="s">
        <v>23</v>
      </c>
      <c r="E42" s="5" t="s">
        <v>23</v>
      </c>
      <c r="F42" s="5" t="s">
        <v>23</v>
      </c>
      <c r="G42" s="4" t="n">
        <v>6000</v>
      </c>
      <c r="H42" s="6" t="n">
        <v>1340</v>
      </c>
      <c r="I42" s="7" t="s">
        <v>17</v>
      </c>
      <c r="J42" s="8" t="s">
        <v>31</v>
      </c>
      <c r="K42" s="4" t="n">
        <v>6.7</v>
      </c>
    </row>
    <row r="43" customFormat="false" ht="12.8" hidden="false" customHeight="false" outlineLevel="0" collapsed="false">
      <c r="A43" s="4"/>
      <c r="B43" s="5"/>
      <c r="C43" s="5"/>
      <c r="D43" s="5"/>
      <c r="E43" s="5"/>
      <c r="F43" s="5"/>
      <c r="G43" s="4"/>
      <c r="H43" s="9" t="n">
        <v>595</v>
      </c>
      <c r="I43" s="10" t="s">
        <v>15</v>
      </c>
      <c r="J43" s="11" t="s">
        <v>31</v>
      </c>
      <c r="K43" s="4"/>
    </row>
    <row r="44" customFormat="false" ht="12.8" hidden="false" customHeight="true" outlineLevel="0" collapsed="false">
      <c r="A44" s="4" t="n">
        <v>22</v>
      </c>
      <c r="B44" s="5" t="s">
        <v>29</v>
      </c>
      <c r="C44" s="5" t="s">
        <v>30</v>
      </c>
      <c r="D44" s="5" t="s">
        <v>23</v>
      </c>
      <c r="E44" s="5" t="s">
        <v>23</v>
      </c>
      <c r="F44" s="5" t="s">
        <v>23</v>
      </c>
      <c r="G44" s="4" t="n">
        <v>6000</v>
      </c>
      <c r="H44" s="6" t="n">
        <v>1340</v>
      </c>
      <c r="I44" s="7" t="s">
        <v>17</v>
      </c>
      <c r="J44" s="8" t="s">
        <v>31</v>
      </c>
      <c r="K44" s="4" t="n">
        <v>6.7</v>
      </c>
    </row>
    <row r="45" customFormat="false" ht="12.8" hidden="false" customHeight="false" outlineLevel="0" collapsed="false">
      <c r="A45" s="4"/>
      <c r="B45" s="5"/>
      <c r="C45" s="5"/>
      <c r="D45" s="5"/>
      <c r="E45" s="5"/>
      <c r="F45" s="5"/>
      <c r="G45" s="4"/>
      <c r="H45" s="9" t="n">
        <v>595</v>
      </c>
      <c r="I45" s="10" t="s">
        <v>15</v>
      </c>
      <c r="J45" s="11" t="s">
        <v>31</v>
      </c>
      <c r="K45" s="4"/>
    </row>
    <row r="46" customFormat="false" ht="12.8" hidden="false" customHeight="true" outlineLevel="0" collapsed="false">
      <c r="A46" s="4" t="n">
        <v>23</v>
      </c>
      <c r="B46" s="5" t="s">
        <v>29</v>
      </c>
      <c r="C46" s="5" t="s">
        <v>30</v>
      </c>
      <c r="D46" s="5" t="s">
        <v>23</v>
      </c>
      <c r="E46" s="5" t="s">
        <v>23</v>
      </c>
      <c r="F46" s="5" t="s">
        <v>23</v>
      </c>
      <c r="G46" s="4" t="n">
        <v>6000</v>
      </c>
      <c r="H46" s="6" t="n">
        <v>1340</v>
      </c>
      <c r="I46" s="7" t="s">
        <v>17</v>
      </c>
      <c r="J46" s="8" t="s">
        <v>31</v>
      </c>
      <c r="K46" s="4" t="n">
        <v>6.7</v>
      </c>
    </row>
    <row r="47" customFormat="false" ht="12.8" hidden="false" customHeight="false" outlineLevel="0" collapsed="false">
      <c r="A47" s="4"/>
      <c r="B47" s="5"/>
      <c r="C47" s="5"/>
      <c r="D47" s="5"/>
      <c r="E47" s="5"/>
      <c r="F47" s="5"/>
      <c r="G47" s="4"/>
      <c r="H47" s="9" t="n">
        <v>595</v>
      </c>
      <c r="I47" s="10" t="s">
        <v>15</v>
      </c>
      <c r="J47" s="11" t="s">
        <v>31</v>
      </c>
      <c r="K47" s="4"/>
    </row>
    <row r="48" customFormat="false" ht="12.8" hidden="false" customHeight="true" outlineLevel="0" collapsed="false">
      <c r="A48" s="4" t="n">
        <v>24</v>
      </c>
      <c r="B48" s="5" t="s">
        <v>29</v>
      </c>
      <c r="C48" s="5" t="s">
        <v>30</v>
      </c>
      <c r="D48" s="5" t="s">
        <v>23</v>
      </c>
      <c r="E48" s="5" t="s">
        <v>23</v>
      </c>
      <c r="F48" s="5" t="s">
        <v>23</v>
      </c>
      <c r="G48" s="4" t="n">
        <v>6000</v>
      </c>
      <c r="H48" s="6" t="n">
        <v>1340</v>
      </c>
      <c r="I48" s="7" t="s">
        <v>17</v>
      </c>
      <c r="J48" s="8" t="s">
        <v>31</v>
      </c>
      <c r="K48" s="4" t="n">
        <v>6.7</v>
      </c>
    </row>
    <row r="49" customFormat="false" ht="12.8" hidden="false" customHeight="false" outlineLevel="0" collapsed="false">
      <c r="A49" s="4"/>
      <c r="B49" s="5"/>
      <c r="C49" s="5"/>
      <c r="D49" s="5"/>
      <c r="E49" s="5"/>
      <c r="F49" s="5"/>
      <c r="G49" s="4"/>
      <c r="H49" s="9" t="n">
        <v>595</v>
      </c>
      <c r="I49" s="10" t="s">
        <v>15</v>
      </c>
      <c r="J49" s="11" t="s">
        <v>31</v>
      </c>
      <c r="K49" s="4"/>
    </row>
    <row r="50" customFormat="false" ht="12.8" hidden="false" customHeight="true" outlineLevel="0" collapsed="false">
      <c r="A50" s="4" t="n">
        <v>25</v>
      </c>
      <c r="B50" s="5" t="s">
        <v>29</v>
      </c>
      <c r="C50" s="5" t="s">
        <v>30</v>
      </c>
      <c r="D50" s="5" t="s">
        <v>23</v>
      </c>
      <c r="E50" s="5" t="s">
        <v>23</v>
      </c>
      <c r="F50" s="5" t="s">
        <v>23</v>
      </c>
      <c r="G50" s="4" t="n">
        <v>6000</v>
      </c>
      <c r="H50" s="6" t="n">
        <v>1340</v>
      </c>
      <c r="I50" s="7" t="s">
        <v>17</v>
      </c>
      <c r="J50" s="8" t="s">
        <v>31</v>
      </c>
      <c r="K50" s="4" t="n">
        <v>6.7</v>
      </c>
    </row>
    <row r="51" customFormat="false" ht="12.8" hidden="false" customHeight="false" outlineLevel="0" collapsed="false">
      <c r="A51" s="4"/>
      <c r="B51" s="5"/>
      <c r="C51" s="5"/>
      <c r="D51" s="5"/>
      <c r="E51" s="5"/>
      <c r="F51" s="5"/>
      <c r="G51" s="4"/>
      <c r="H51" s="9" t="n">
        <v>595</v>
      </c>
      <c r="I51" s="10" t="s">
        <v>15</v>
      </c>
      <c r="J51" s="11" t="s">
        <v>31</v>
      </c>
      <c r="K51" s="4"/>
    </row>
    <row r="52" customFormat="false" ht="12.8" hidden="false" customHeight="true" outlineLevel="0" collapsed="false">
      <c r="A52" s="4" t="n">
        <v>26</v>
      </c>
      <c r="B52" s="5" t="s">
        <v>29</v>
      </c>
      <c r="C52" s="5" t="s">
        <v>30</v>
      </c>
      <c r="D52" s="5" t="s">
        <v>23</v>
      </c>
      <c r="E52" s="5" t="s">
        <v>23</v>
      </c>
      <c r="F52" s="5" t="s">
        <v>23</v>
      </c>
      <c r="G52" s="4" t="n">
        <v>6000</v>
      </c>
      <c r="H52" s="6" t="n">
        <v>1340</v>
      </c>
      <c r="I52" s="7" t="s">
        <v>17</v>
      </c>
      <c r="J52" s="8" t="s">
        <v>31</v>
      </c>
      <c r="K52" s="4" t="n">
        <v>6.7</v>
      </c>
    </row>
    <row r="53" customFormat="false" ht="12.8" hidden="false" customHeight="false" outlineLevel="0" collapsed="false">
      <c r="A53" s="4"/>
      <c r="B53" s="5"/>
      <c r="C53" s="5"/>
      <c r="D53" s="5"/>
      <c r="E53" s="5"/>
      <c r="F53" s="5"/>
      <c r="G53" s="4"/>
      <c r="H53" s="9" t="n">
        <v>595</v>
      </c>
      <c r="I53" s="10" t="s">
        <v>15</v>
      </c>
      <c r="J53" s="11" t="s">
        <v>31</v>
      </c>
      <c r="K53" s="4"/>
    </row>
    <row r="54" customFormat="false" ht="12.8" hidden="false" customHeight="true" outlineLevel="0" collapsed="false">
      <c r="A54" s="4" t="n">
        <v>27</v>
      </c>
      <c r="B54" s="5" t="s">
        <v>29</v>
      </c>
      <c r="C54" s="5" t="s">
        <v>30</v>
      </c>
      <c r="D54" s="5" t="s">
        <v>23</v>
      </c>
      <c r="E54" s="5" t="s">
        <v>23</v>
      </c>
      <c r="F54" s="5" t="s">
        <v>23</v>
      </c>
      <c r="G54" s="4" t="n">
        <v>6000</v>
      </c>
      <c r="H54" s="6" t="n">
        <v>1340</v>
      </c>
      <c r="I54" s="7" t="s">
        <v>17</v>
      </c>
      <c r="J54" s="8" t="s">
        <v>31</v>
      </c>
      <c r="K54" s="4" t="n">
        <v>6.7</v>
      </c>
    </row>
    <row r="55" customFormat="false" ht="12.8" hidden="false" customHeight="false" outlineLevel="0" collapsed="false">
      <c r="A55" s="4"/>
      <c r="B55" s="5"/>
      <c r="C55" s="5"/>
      <c r="D55" s="5"/>
      <c r="E55" s="5"/>
      <c r="F55" s="5"/>
      <c r="G55" s="4"/>
      <c r="H55" s="9" t="n">
        <v>595</v>
      </c>
      <c r="I55" s="10" t="s">
        <v>15</v>
      </c>
      <c r="J55" s="11" t="s">
        <v>31</v>
      </c>
      <c r="K55" s="4"/>
    </row>
    <row r="56" customFormat="false" ht="12.8" hidden="false" customHeight="true" outlineLevel="0" collapsed="false">
      <c r="A56" s="4" t="n">
        <v>28</v>
      </c>
      <c r="B56" s="5" t="s">
        <v>29</v>
      </c>
      <c r="C56" s="5" t="s">
        <v>30</v>
      </c>
      <c r="D56" s="5" t="s">
        <v>23</v>
      </c>
      <c r="E56" s="5" t="s">
        <v>23</v>
      </c>
      <c r="F56" s="5" t="s">
        <v>23</v>
      </c>
      <c r="G56" s="4" t="n">
        <v>6000</v>
      </c>
      <c r="H56" s="6" t="n">
        <v>1340</v>
      </c>
      <c r="I56" s="7" t="s">
        <v>16</v>
      </c>
      <c r="J56" s="8" t="s">
        <v>31</v>
      </c>
      <c r="K56" s="4" t="n">
        <v>295.4</v>
      </c>
    </row>
    <row r="57" customFormat="false" ht="12.8" hidden="false" customHeight="false" outlineLevel="0" collapsed="false">
      <c r="A57" s="4"/>
      <c r="B57" s="5"/>
      <c r="C57" s="5"/>
      <c r="D57" s="5"/>
      <c r="E57" s="5"/>
      <c r="F57" s="5"/>
      <c r="G57" s="4"/>
      <c r="H57" s="9" t="n">
        <v>595</v>
      </c>
      <c r="I57" s="10" t="s">
        <v>24</v>
      </c>
      <c r="J57" s="11" t="s">
        <v>31</v>
      </c>
      <c r="K57" s="4"/>
    </row>
    <row r="58" customFormat="false" ht="12.8" hidden="false" customHeight="false" outlineLevel="0" collapsed="false">
      <c r="A58" s="4" t="n">
        <v>29</v>
      </c>
      <c r="B58" s="5" t="s">
        <v>29</v>
      </c>
      <c r="C58" s="5" t="s">
        <v>30</v>
      </c>
      <c r="D58" s="5" t="s">
        <v>23</v>
      </c>
      <c r="E58" s="5" t="s">
        <v>23</v>
      </c>
      <c r="F58" s="5" t="s">
        <v>23</v>
      </c>
      <c r="G58" s="4" t="n">
        <v>6000</v>
      </c>
      <c r="H58" s="15" t="n">
        <v>595</v>
      </c>
      <c r="I58" s="16" t="s">
        <v>26</v>
      </c>
      <c r="J58" s="17" t="s">
        <v>31</v>
      </c>
      <c r="K58" s="4" t="n">
        <v>584.1</v>
      </c>
    </row>
    <row r="59" customFormat="false" ht="12.8" hidden="false" customHeight="false" outlineLevel="0" collapsed="false">
      <c r="A59" s="4" t="n">
        <v>30</v>
      </c>
      <c r="B59" s="5" t="s">
        <v>29</v>
      </c>
      <c r="C59" s="5" t="s">
        <v>30</v>
      </c>
      <c r="D59" s="5" t="s">
        <v>23</v>
      </c>
      <c r="E59" s="5" t="s">
        <v>23</v>
      </c>
      <c r="F59" s="5" t="s">
        <v>23</v>
      </c>
      <c r="G59" s="4" t="n">
        <v>6000</v>
      </c>
      <c r="H59" s="15" t="n">
        <v>595</v>
      </c>
      <c r="I59" s="16" t="s">
        <v>26</v>
      </c>
      <c r="J59" s="17" t="s">
        <v>31</v>
      </c>
      <c r="K59" s="4" t="n">
        <v>584.1</v>
      </c>
    </row>
    <row r="60" customFormat="false" ht="12.8" hidden="false" customHeight="false" outlineLevel="0" collapsed="false">
      <c r="A60" s="4" t="n">
        <v>31</v>
      </c>
      <c r="B60" s="5" t="s">
        <v>29</v>
      </c>
      <c r="C60" s="5" t="s">
        <v>30</v>
      </c>
      <c r="D60" s="5" t="s">
        <v>23</v>
      </c>
      <c r="E60" s="5" t="s">
        <v>23</v>
      </c>
      <c r="F60" s="5" t="s">
        <v>23</v>
      </c>
      <c r="G60" s="4" t="n">
        <v>6000</v>
      </c>
      <c r="H60" s="15" t="n">
        <v>595</v>
      </c>
      <c r="I60" s="16" t="s">
        <v>26</v>
      </c>
      <c r="J60" s="17" t="s">
        <v>31</v>
      </c>
      <c r="K60" s="4" t="n">
        <v>584.1</v>
      </c>
    </row>
    <row r="61" customFormat="false" ht="12.8" hidden="false" customHeight="false" outlineLevel="0" collapsed="false">
      <c r="A61" s="4" t="n">
        <v>32</v>
      </c>
      <c r="B61" s="5" t="s">
        <v>29</v>
      </c>
      <c r="C61" s="5" t="s">
        <v>30</v>
      </c>
      <c r="D61" s="5" t="s">
        <v>23</v>
      </c>
      <c r="E61" s="5" t="s">
        <v>23</v>
      </c>
      <c r="F61" s="5" t="s">
        <v>23</v>
      </c>
      <c r="G61" s="4" t="n">
        <v>6000</v>
      </c>
      <c r="H61" s="15" t="n">
        <v>595</v>
      </c>
      <c r="I61" s="16" t="s">
        <v>26</v>
      </c>
      <c r="J61" s="17" t="s">
        <v>31</v>
      </c>
      <c r="K61" s="4" t="n">
        <v>584.1</v>
      </c>
    </row>
    <row r="62" customFormat="false" ht="12.8" hidden="false" customHeight="false" outlineLevel="0" collapsed="false">
      <c r="A62" s="4" t="n">
        <v>33</v>
      </c>
      <c r="B62" s="5" t="s">
        <v>29</v>
      </c>
      <c r="C62" s="5" t="s">
        <v>30</v>
      </c>
      <c r="D62" s="5" t="s">
        <v>23</v>
      </c>
      <c r="E62" s="5" t="s">
        <v>23</v>
      </c>
      <c r="F62" s="5" t="s">
        <v>23</v>
      </c>
      <c r="G62" s="4" t="n">
        <v>6000</v>
      </c>
      <c r="H62" s="15" t="n">
        <v>595</v>
      </c>
      <c r="I62" s="16" t="s">
        <v>26</v>
      </c>
      <c r="J62" s="17" t="s">
        <v>31</v>
      </c>
      <c r="K62" s="4" t="n">
        <v>584.1</v>
      </c>
    </row>
    <row r="63" customFormat="false" ht="12.8" hidden="false" customHeight="false" outlineLevel="0" collapsed="false">
      <c r="A63" s="4" t="n">
        <v>34</v>
      </c>
      <c r="B63" s="5" t="s">
        <v>29</v>
      </c>
      <c r="C63" s="5" t="s">
        <v>30</v>
      </c>
      <c r="D63" s="5" t="s">
        <v>23</v>
      </c>
      <c r="E63" s="5" t="s">
        <v>23</v>
      </c>
      <c r="F63" s="5" t="s">
        <v>23</v>
      </c>
      <c r="G63" s="4" t="n">
        <v>6000</v>
      </c>
      <c r="H63" s="15" t="n">
        <v>595</v>
      </c>
      <c r="I63" s="16" t="s">
        <v>26</v>
      </c>
      <c r="J63" s="17" t="s">
        <v>31</v>
      </c>
      <c r="K63" s="4" t="n">
        <v>584.1</v>
      </c>
    </row>
    <row r="64" customFormat="false" ht="12.8" hidden="false" customHeight="false" outlineLevel="0" collapsed="false">
      <c r="A64" s="4" t="n">
        <v>35</v>
      </c>
      <c r="B64" s="5" t="s">
        <v>29</v>
      </c>
      <c r="C64" s="5" t="s">
        <v>30</v>
      </c>
      <c r="D64" s="5" t="s">
        <v>23</v>
      </c>
      <c r="E64" s="5" t="s">
        <v>23</v>
      </c>
      <c r="F64" s="5" t="s">
        <v>23</v>
      </c>
      <c r="G64" s="4" t="n">
        <v>6000</v>
      </c>
      <c r="H64" s="15" t="n">
        <v>595</v>
      </c>
      <c r="I64" s="16" t="s">
        <v>26</v>
      </c>
      <c r="J64" s="17" t="s">
        <v>31</v>
      </c>
      <c r="K64" s="4" t="n">
        <v>584.1</v>
      </c>
    </row>
    <row r="65" customFormat="false" ht="12.8" hidden="false" customHeight="false" outlineLevel="0" collapsed="false">
      <c r="A65" s="4" t="n">
        <v>36</v>
      </c>
      <c r="B65" s="5" t="s">
        <v>29</v>
      </c>
      <c r="C65" s="5" t="s">
        <v>30</v>
      </c>
      <c r="D65" s="5" t="s">
        <v>23</v>
      </c>
      <c r="E65" s="5" t="s">
        <v>23</v>
      </c>
      <c r="F65" s="5" t="s">
        <v>23</v>
      </c>
      <c r="G65" s="4" t="n">
        <v>6000</v>
      </c>
      <c r="H65" s="15" t="n">
        <v>595</v>
      </c>
      <c r="I65" s="16" t="s">
        <v>26</v>
      </c>
      <c r="J65" s="17" t="s">
        <v>31</v>
      </c>
      <c r="K65" s="4" t="n">
        <v>584.1</v>
      </c>
    </row>
    <row r="66" customFormat="false" ht="12.8" hidden="false" customHeight="false" outlineLevel="0" collapsed="false">
      <c r="A66" s="4" t="n">
        <v>37</v>
      </c>
      <c r="B66" s="5" t="s">
        <v>29</v>
      </c>
      <c r="C66" s="5" t="s">
        <v>30</v>
      </c>
      <c r="D66" s="5" t="s">
        <v>23</v>
      </c>
      <c r="E66" s="5" t="s">
        <v>23</v>
      </c>
      <c r="F66" s="5" t="s">
        <v>23</v>
      </c>
      <c r="G66" s="4" t="n">
        <v>6000</v>
      </c>
      <c r="H66" s="15" t="n">
        <v>595</v>
      </c>
      <c r="I66" s="16" t="s">
        <v>18</v>
      </c>
      <c r="J66" s="17" t="s">
        <v>31</v>
      </c>
      <c r="K66" s="4" t="n">
        <v>2386.1</v>
      </c>
    </row>
  </sheetData>
  <mergeCells count="225">
    <mergeCell ref="H1:J1"/>
    <mergeCell ref="A2:A3"/>
    <mergeCell ref="B2:B3"/>
    <mergeCell ref="C2:C3"/>
    <mergeCell ref="D2:D3"/>
    <mergeCell ref="E2:E3"/>
    <mergeCell ref="F2:F3"/>
    <mergeCell ref="G2:G3"/>
    <mergeCell ref="K2:K3"/>
    <mergeCell ref="A4:A5"/>
    <mergeCell ref="B4:B5"/>
    <mergeCell ref="C4:C5"/>
    <mergeCell ref="D4:D5"/>
    <mergeCell ref="E4:E5"/>
    <mergeCell ref="F4:F5"/>
    <mergeCell ref="G4:G5"/>
    <mergeCell ref="K4:K5"/>
    <mergeCell ref="A6:A7"/>
    <mergeCell ref="B6:B7"/>
    <mergeCell ref="C6:C7"/>
    <mergeCell ref="D6:D7"/>
    <mergeCell ref="E6:E7"/>
    <mergeCell ref="F6:F7"/>
    <mergeCell ref="G6:G7"/>
    <mergeCell ref="K6:K7"/>
    <mergeCell ref="A8:A9"/>
    <mergeCell ref="B8:B9"/>
    <mergeCell ref="C8:C9"/>
    <mergeCell ref="D8:D9"/>
    <mergeCell ref="E8:E9"/>
    <mergeCell ref="F8:F9"/>
    <mergeCell ref="G8:G9"/>
    <mergeCell ref="K8:K9"/>
    <mergeCell ref="A10:A11"/>
    <mergeCell ref="B10:B11"/>
    <mergeCell ref="C10:C11"/>
    <mergeCell ref="D10:D11"/>
    <mergeCell ref="E10:E11"/>
    <mergeCell ref="F10:F11"/>
    <mergeCell ref="G10:G11"/>
    <mergeCell ref="K10:K11"/>
    <mergeCell ref="A12:A13"/>
    <mergeCell ref="B12:B13"/>
    <mergeCell ref="C12:C13"/>
    <mergeCell ref="D12:D13"/>
    <mergeCell ref="E12:E13"/>
    <mergeCell ref="F12:F13"/>
    <mergeCell ref="G12:G13"/>
    <mergeCell ref="K12:K13"/>
    <mergeCell ref="A14:A15"/>
    <mergeCell ref="B14:B15"/>
    <mergeCell ref="C14:C15"/>
    <mergeCell ref="D14:D15"/>
    <mergeCell ref="E14:E15"/>
    <mergeCell ref="F14:F15"/>
    <mergeCell ref="G14:G15"/>
    <mergeCell ref="K14:K15"/>
    <mergeCell ref="A16:A17"/>
    <mergeCell ref="B16:B17"/>
    <mergeCell ref="C16:C17"/>
    <mergeCell ref="D16:D17"/>
    <mergeCell ref="E16:E17"/>
    <mergeCell ref="F16:F17"/>
    <mergeCell ref="G16:G17"/>
    <mergeCell ref="K16:K17"/>
    <mergeCell ref="A18:A19"/>
    <mergeCell ref="B18:B19"/>
    <mergeCell ref="C18:C19"/>
    <mergeCell ref="D18:D19"/>
    <mergeCell ref="E18:E19"/>
    <mergeCell ref="F18:F19"/>
    <mergeCell ref="G18:G19"/>
    <mergeCell ref="K18:K19"/>
    <mergeCell ref="A20:A21"/>
    <mergeCell ref="B20:B21"/>
    <mergeCell ref="C20:C21"/>
    <mergeCell ref="D20:D21"/>
    <mergeCell ref="E20:E21"/>
    <mergeCell ref="F20:F21"/>
    <mergeCell ref="G20:G21"/>
    <mergeCell ref="K20:K21"/>
    <mergeCell ref="A22:A23"/>
    <mergeCell ref="B22:B23"/>
    <mergeCell ref="C22:C23"/>
    <mergeCell ref="D22:D23"/>
    <mergeCell ref="E22:E23"/>
    <mergeCell ref="F22:F23"/>
    <mergeCell ref="G22:G23"/>
    <mergeCell ref="K22:K23"/>
    <mergeCell ref="A24:A25"/>
    <mergeCell ref="B24:B25"/>
    <mergeCell ref="C24:C25"/>
    <mergeCell ref="D24:D25"/>
    <mergeCell ref="E24:E25"/>
    <mergeCell ref="F24:F25"/>
    <mergeCell ref="G24:G25"/>
    <mergeCell ref="K24:K25"/>
    <mergeCell ref="A26:A27"/>
    <mergeCell ref="B26:B27"/>
    <mergeCell ref="C26:C27"/>
    <mergeCell ref="D26:D27"/>
    <mergeCell ref="E26:E27"/>
    <mergeCell ref="F26:F27"/>
    <mergeCell ref="G26:G27"/>
    <mergeCell ref="K26:K27"/>
    <mergeCell ref="A28:A29"/>
    <mergeCell ref="B28:B29"/>
    <mergeCell ref="C28:C29"/>
    <mergeCell ref="D28:D29"/>
    <mergeCell ref="E28:E29"/>
    <mergeCell ref="F28:F29"/>
    <mergeCell ref="G28:G29"/>
    <mergeCell ref="K28:K29"/>
    <mergeCell ref="A30:A31"/>
    <mergeCell ref="B30:B31"/>
    <mergeCell ref="C30:C31"/>
    <mergeCell ref="D30:D31"/>
    <mergeCell ref="E30:E31"/>
    <mergeCell ref="F30:F31"/>
    <mergeCell ref="G30:G31"/>
    <mergeCell ref="K30:K31"/>
    <mergeCell ref="A32:A33"/>
    <mergeCell ref="B32:B33"/>
    <mergeCell ref="C32:C33"/>
    <mergeCell ref="D32:D33"/>
    <mergeCell ref="E32:E33"/>
    <mergeCell ref="F32:F33"/>
    <mergeCell ref="G32:G33"/>
    <mergeCell ref="K32:K33"/>
    <mergeCell ref="A34:A35"/>
    <mergeCell ref="B34:B35"/>
    <mergeCell ref="C34:C35"/>
    <mergeCell ref="D34:D35"/>
    <mergeCell ref="E34:E35"/>
    <mergeCell ref="F34:F35"/>
    <mergeCell ref="G34:G35"/>
    <mergeCell ref="K34:K35"/>
    <mergeCell ref="A36:A37"/>
    <mergeCell ref="B36:B37"/>
    <mergeCell ref="C36:C37"/>
    <mergeCell ref="D36:D37"/>
    <mergeCell ref="E36:E37"/>
    <mergeCell ref="F36:F37"/>
    <mergeCell ref="G36:G37"/>
    <mergeCell ref="K36:K37"/>
    <mergeCell ref="A38:A39"/>
    <mergeCell ref="B38:B39"/>
    <mergeCell ref="C38:C39"/>
    <mergeCell ref="D38:D39"/>
    <mergeCell ref="E38:E39"/>
    <mergeCell ref="F38:F39"/>
    <mergeCell ref="G38:G39"/>
    <mergeCell ref="K38:K39"/>
    <mergeCell ref="A40:A41"/>
    <mergeCell ref="B40:B41"/>
    <mergeCell ref="C40:C41"/>
    <mergeCell ref="D40:D41"/>
    <mergeCell ref="E40:E41"/>
    <mergeCell ref="F40:F41"/>
    <mergeCell ref="G40:G41"/>
    <mergeCell ref="K40:K41"/>
    <mergeCell ref="A42:A43"/>
    <mergeCell ref="B42:B43"/>
    <mergeCell ref="C42:C43"/>
    <mergeCell ref="D42:D43"/>
    <mergeCell ref="E42:E43"/>
    <mergeCell ref="F42:F43"/>
    <mergeCell ref="G42:G43"/>
    <mergeCell ref="K42:K43"/>
    <mergeCell ref="A44:A45"/>
    <mergeCell ref="B44:B45"/>
    <mergeCell ref="C44:C45"/>
    <mergeCell ref="D44:D45"/>
    <mergeCell ref="E44:E45"/>
    <mergeCell ref="F44:F45"/>
    <mergeCell ref="G44:G45"/>
    <mergeCell ref="K44:K45"/>
    <mergeCell ref="A46:A47"/>
    <mergeCell ref="B46:B47"/>
    <mergeCell ref="C46:C47"/>
    <mergeCell ref="D46:D47"/>
    <mergeCell ref="E46:E47"/>
    <mergeCell ref="F46:F47"/>
    <mergeCell ref="G46:G47"/>
    <mergeCell ref="K46:K47"/>
    <mergeCell ref="A48:A49"/>
    <mergeCell ref="B48:B49"/>
    <mergeCell ref="C48:C49"/>
    <mergeCell ref="D48:D49"/>
    <mergeCell ref="E48:E49"/>
    <mergeCell ref="F48:F49"/>
    <mergeCell ref="G48:G49"/>
    <mergeCell ref="K48:K49"/>
    <mergeCell ref="A50:A51"/>
    <mergeCell ref="B50:B51"/>
    <mergeCell ref="C50:C51"/>
    <mergeCell ref="D50:D51"/>
    <mergeCell ref="E50:E51"/>
    <mergeCell ref="F50:F51"/>
    <mergeCell ref="G50:G51"/>
    <mergeCell ref="K50:K51"/>
    <mergeCell ref="A52:A53"/>
    <mergeCell ref="B52:B53"/>
    <mergeCell ref="C52:C53"/>
    <mergeCell ref="D52:D53"/>
    <mergeCell ref="E52:E53"/>
    <mergeCell ref="F52:F53"/>
    <mergeCell ref="G52:G53"/>
    <mergeCell ref="K52:K53"/>
    <mergeCell ref="A54:A55"/>
    <mergeCell ref="B54:B55"/>
    <mergeCell ref="C54:C55"/>
    <mergeCell ref="D54:D55"/>
    <mergeCell ref="E54:E55"/>
    <mergeCell ref="F54:F55"/>
    <mergeCell ref="G54:G55"/>
    <mergeCell ref="K54:K55"/>
    <mergeCell ref="A56:A57"/>
    <mergeCell ref="B56:B57"/>
    <mergeCell ref="C56:C57"/>
    <mergeCell ref="D56:D57"/>
    <mergeCell ref="E56:E57"/>
    <mergeCell ref="F56:F57"/>
    <mergeCell ref="G56:G57"/>
    <mergeCell ref="K56:K5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Roman,Обычный"&amp;12ffffff&amp;A</oddHeader>
    <oddFooter>&amp;C&amp;"Times New Roman,Обычный"&amp;12ffffffСтраница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K2" activeCellId="1" sqref="L391:L459 K2"/>
    </sheetView>
  </sheetViews>
  <sheetFormatPr defaultColWidth="11.5078125" defaultRowHeight="12.8" customHeight="false" zeroHeight="false" outlineLevelRow="0" outlineLevelCol="0"/>
  <cols>
    <col collapsed="false" customWidth="true" hidden="false" outlineLevel="0" max="1" min="1" style="1" width="6.09"/>
    <col collapsed="false" customWidth="true" hidden="false" outlineLevel="0" max="3" min="3" style="1" width="14.92"/>
    <col collapsed="false" customWidth="false" hidden="true" outlineLevel="0" max="6" min="5" style="1" width="11.5"/>
    <col collapsed="false" customWidth="true" hidden="false" outlineLevel="0" max="7" min="7" style="1" width="7.91"/>
    <col collapsed="false" customWidth="true" hidden="false" outlineLevel="0" max="8" min="8" style="1" width="6.74"/>
    <col collapsed="false" customWidth="true" hidden="false" outlineLevel="0" max="9" min="9" style="1" width="5.44"/>
    <col collapsed="false" customWidth="true" hidden="false" outlineLevel="0" max="10" min="10" style="1" width="8.96"/>
  </cols>
  <sheetData>
    <row r="1" customFormat="false" ht="12.8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/>
      <c r="J1" s="3"/>
      <c r="K1" s="3" t="s">
        <v>9</v>
      </c>
    </row>
    <row r="2" customFormat="false" ht="12.8" hidden="false" customHeight="true" outlineLevel="0" collapsed="false">
      <c r="A2" s="4" t="n">
        <v>1</v>
      </c>
      <c r="B2" s="5" t="s">
        <v>32</v>
      </c>
      <c r="C2" s="5" t="s">
        <v>33</v>
      </c>
      <c r="D2" s="5" t="s">
        <v>23</v>
      </c>
      <c r="E2" s="5" t="s">
        <v>23</v>
      </c>
      <c r="F2" s="5" t="s">
        <v>23</v>
      </c>
      <c r="G2" s="4" t="n">
        <v>6000</v>
      </c>
      <c r="H2" s="6" t="n">
        <v>916</v>
      </c>
      <c r="I2" s="7" t="s">
        <v>18</v>
      </c>
      <c r="J2" s="8" t="s">
        <v>14</v>
      </c>
      <c r="K2" s="4" t="n">
        <v>90</v>
      </c>
    </row>
    <row r="3" customFormat="false" ht="12.8" hidden="false" customHeight="false" outlineLevel="0" collapsed="false">
      <c r="A3" s="4"/>
      <c r="B3" s="5"/>
      <c r="C3" s="5"/>
      <c r="D3" s="5"/>
      <c r="E3" s="5"/>
      <c r="F3" s="5"/>
      <c r="G3" s="4"/>
      <c r="H3" s="9" t="n">
        <v>376</v>
      </c>
      <c r="I3" s="10" t="s">
        <v>15</v>
      </c>
      <c r="J3" s="11" t="s">
        <v>14</v>
      </c>
      <c r="K3" s="4"/>
    </row>
    <row r="4" customFormat="false" ht="12.8" hidden="false" customHeight="true" outlineLevel="0" collapsed="false">
      <c r="A4" s="4" t="n">
        <v>2</v>
      </c>
      <c r="B4" s="5" t="s">
        <v>32</v>
      </c>
      <c r="C4" s="5" t="s">
        <v>33</v>
      </c>
      <c r="D4" s="5" t="s">
        <v>23</v>
      </c>
      <c r="E4" s="5" t="s">
        <v>23</v>
      </c>
      <c r="F4" s="5" t="s">
        <v>23</v>
      </c>
      <c r="G4" s="4" t="n">
        <v>6000</v>
      </c>
      <c r="H4" s="6" t="n">
        <v>916</v>
      </c>
      <c r="I4" s="7" t="s">
        <v>18</v>
      </c>
      <c r="J4" s="8" t="s">
        <v>14</v>
      </c>
      <c r="K4" s="4" t="n">
        <v>90</v>
      </c>
    </row>
    <row r="5" customFormat="false" ht="12.8" hidden="false" customHeight="false" outlineLevel="0" collapsed="false">
      <c r="A5" s="4"/>
      <c r="B5" s="5"/>
      <c r="C5" s="5"/>
      <c r="D5" s="5"/>
      <c r="E5" s="5"/>
      <c r="F5" s="5"/>
      <c r="G5" s="4"/>
      <c r="H5" s="9" t="n">
        <v>376</v>
      </c>
      <c r="I5" s="10" t="s">
        <v>15</v>
      </c>
      <c r="J5" s="11" t="s">
        <v>14</v>
      </c>
      <c r="K5" s="4"/>
    </row>
    <row r="6" customFormat="false" ht="12.8" hidden="false" customHeight="true" outlineLevel="0" collapsed="false">
      <c r="A6" s="4" t="n">
        <v>3</v>
      </c>
      <c r="B6" s="5" t="s">
        <v>32</v>
      </c>
      <c r="C6" s="5" t="s">
        <v>33</v>
      </c>
      <c r="D6" s="5" t="s">
        <v>23</v>
      </c>
      <c r="E6" s="5" t="s">
        <v>23</v>
      </c>
      <c r="F6" s="5" t="s">
        <v>23</v>
      </c>
      <c r="G6" s="4" t="n">
        <v>6000</v>
      </c>
      <c r="H6" s="6" t="n">
        <v>916</v>
      </c>
      <c r="I6" s="7" t="s">
        <v>15</v>
      </c>
      <c r="J6" s="8" t="s">
        <v>14</v>
      </c>
      <c r="K6" s="4" t="n">
        <v>90</v>
      </c>
    </row>
    <row r="7" customFormat="false" ht="12.8" hidden="false" customHeight="false" outlineLevel="0" collapsed="false">
      <c r="A7" s="4"/>
      <c r="B7" s="5"/>
      <c r="C7" s="5"/>
      <c r="D7" s="5"/>
      <c r="E7" s="5"/>
      <c r="F7" s="5"/>
      <c r="G7" s="4"/>
      <c r="H7" s="12" t="n">
        <v>916</v>
      </c>
      <c r="I7" s="13" t="s">
        <v>13</v>
      </c>
      <c r="J7" s="14" t="s">
        <v>14</v>
      </c>
      <c r="K7" s="4"/>
    </row>
    <row r="8" customFormat="false" ht="12.8" hidden="false" customHeight="false" outlineLevel="0" collapsed="false">
      <c r="A8" s="4"/>
      <c r="B8" s="5"/>
      <c r="C8" s="5"/>
      <c r="D8" s="5"/>
      <c r="E8" s="5"/>
      <c r="F8" s="5"/>
      <c r="G8" s="4"/>
      <c r="H8" s="12" t="n">
        <v>916</v>
      </c>
      <c r="I8" s="13" t="s">
        <v>16</v>
      </c>
      <c r="J8" s="14" t="s">
        <v>14</v>
      </c>
      <c r="K8" s="4"/>
    </row>
    <row r="9" customFormat="false" ht="12.8" hidden="false" customHeight="false" outlineLevel="0" collapsed="false">
      <c r="A9" s="4"/>
      <c r="B9" s="5"/>
      <c r="C9" s="5"/>
      <c r="D9" s="5"/>
      <c r="E9" s="5"/>
      <c r="F9" s="5"/>
      <c r="G9" s="4"/>
      <c r="H9" s="9" t="n">
        <v>376</v>
      </c>
      <c r="I9" s="10" t="s">
        <v>15</v>
      </c>
      <c r="J9" s="11" t="s">
        <v>14</v>
      </c>
      <c r="K9" s="4"/>
    </row>
    <row r="10" customFormat="false" ht="12.8" hidden="false" customHeight="true" outlineLevel="0" collapsed="false">
      <c r="A10" s="4" t="n">
        <v>4</v>
      </c>
      <c r="B10" s="5" t="s">
        <v>32</v>
      </c>
      <c r="C10" s="5" t="s">
        <v>33</v>
      </c>
      <c r="D10" s="5" t="s">
        <v>23</v>
      </c>
      <c r="E10" s="5" t="s">
        <v>23</v>
      </c>
      <c r="F10" s="5" t="s">
        <v>23</v>
      </c>
      <c r="G10" s="4" t="n">
        <v>6000</v>
      </c>
      <c r="H10" s="6" t="n">
        <v>916</v>
      </c>
      <c r="I10" s="7" t="s">
        <v>24</v>
      </c>
      <c r="J10" s="8" t="s">
        <v>14</v>
      </c>
      <c r="K10" s="4" t="n">
        <v>90</v>
      </c>
    </row>
    <row r="11" customFormat="false" ht="12.8" hidden="false" customHeight="false" outlineLevel="0" collapsed="false">
      <c r="A11" s="4"/>
      <c r="B11" s="5"/>
      <c r="C11" s="5"/>
      <c r="D11" s="5"/>
      <c r="E11" s="5"/>
      <c r="F11" s="5"/>
      <c r="G11" s="4"/>
      <c r="H11" s="12" t="n">
        <v>916</v>
      </c>
      <c r="I11" s="13" t="s">
        <v>15</v>
      </c>
      <c r="J11" s="14" t="s">
        <v>14</v>
      </c>
      <c r="K11" s="4"/>
    </row>
    <row r="12" customFormat="false" ht="12.8" hidden="false" customHeight="false" outlineLevel="0" collapsed="false">
      <c r="A12" s="4"/>
      <c r="B12" s="5"/>
      <c r="C12" s="5"/>
      <c r="D12" s="5"/>
      <c r="E12" s="5"/>
      <c r="F12" s="5"/>
      <c r="G12" s="4"/>
      <c r="H12" s="9" t="n">
        <v>376</v>
      </c>
      <c r="I12" s="10" t="s">
        <v>15</v>
      </c>
      <c r="J12" s="11" t="s">
        <v>14</v>
      </c>
      <c r="K12" s="4"/>
    </row>
    <row r="13" customFormat="false" ht="12.8" hidden="false" customHeight="true" outlineLevel="0" collapsed="false">
      <c r="A13" s="4" t="n">
        <v>5</v>
      </c>
      <c r="B13" s="5" t="s">
        <v>32</v>
      </c>
      <c r="C13" s="5" t="s">
        <v>33</v>
      </c>
      <c r="D13" s="5" t="s">
        <v>23</v>
      </c>
      <c r="E13" s="5" t="s">
        <v>23</v>
      </c>
      <c r="F13" s="5" t="s">
        <v>23</v>
      </c>
      <c r="G13" s="4" t="n">
        <v>6000</v>
      </c>
      <c r="H13" s="6" t="n">
        <v>916</v>
      </c>
      <c r="I13" s="7" t="s">
        <v>18</v>
      </c>
      <c r="J13" s="8" t="s">
        <v>14</v>
      </c>
      <c r="K13" s="4" t="n">
        <v>210</v>
      </c>
    </row>
    <row r="14" customFormat="false" ht="12.8" hidden="false" customHeight="false" outlineLevel="0" collapsed="false">
      <c r="A14" s="4"/>
      <c r="B14" s="5"/>
      <c r="C14" s="5"/>
      <c r="D14" s="5"/>
      <c r="E14" s="5"/>
      <c r="F14" s="5"/>
      <c r="G14" s="4"/>
      <c r="H14" s="9" t="n">
        <v>256</v>
      </c>
      <c r="I14" s="10" t="s">
        <v>15</v>
      </c>
      <c r="J14" s="11" t="s">
        <v>14</v>
      </c>
      <c r="K14" s="4"/>
    </row>
    <row r="15" customFormat="false" ht="12.8" hidden="false" customHeight="true" outlineLevel="0" collapsed="false">
      <c r="A15" s="4" t="n">
        <v>6</v>
      </c>
      <c r="B15" s="5" t="s">
        <v>32</v>
      </c>
      <c r="C15" s="5" t="s">
        <v>33</v>
      </c>
      <c r="D15" s="5" t="s">
        <v>23</v>
      </c>
      <c r="E15" s="5" t="s">
        <v>23</v>
      </c>
      <c r="F15" s="5" t="s">
        <v>23</v>
      </c>
      <c r="G15" s="4" t="n">
        <v>6000</v>
      </c>
      <c r="H15" s="6" t="n">
        <v>916</v>
      </c>
      <c r="I15" s="7" t="s">
        <v>18</v>
      </c>
      <c r="J15" s="8" t="s">
        <v>14</v>
      </c>
      <c r="K15" s="4" t="n">
        <v>210</v>
      </c>
    </row>
    <row r="16" customFormat="false" ht="12.8" hidden="false" customHeight="false" outlineLevel="0" collapsed="false">
      <c r="A16" s="4"/>
      <c r="B16" s="5"/>
      <c r="C16" s="5"/>
      <c r="D16" s="5"/>
      <c r="E16" s="5"/>
      <c r="F16" s="5"/>
      <c r="G16" s="4"/>
      <c r="H16" s="9" t="n">
        <v>256</v>
      </c>
      <c r="I16" s="10" t="s">
        <v>15</v>
      </c>
      <c r="J16" s="11" t="s">
        <v>14</v>
      </c>
      <c r="K16" s="4"/>
    </row>
    <row r="17" customFormat="false" ht="12.8" hidden="false" customHeight="true" outlineLevel="0" collapsed="false">
      <c r="A17" s="4" t="n">
        <v>7</v>
      </c>
      <c r="B17" s="5" t="s">
        <v>32</v>
      </c>
      <c r="C17" s="5" t="s">
        <v>33</v>
      </c>
      <c r="D17" s="5" t="s">
        <v>23</v>
      </c>
      <c r="E17" s="5" t="s">
        <v>23</v>
      </c>
      <c r="F17" s="5" t="s">
        <v>23</v>
      </c>
      <c r="G17" s="4" t="n">
        <v>6000</v>
      </c>
      <c r="H17" s="6" t="n">
        <v>916</v>
      </c>
      <c r="I17" s="7" t="s">
        <v>18</v>
      </c>
      <c r="J17" s="8" t="s">
        <v>14</v>
      </c>
      <c r="K17" s="4" t="n">
        <v>210</v>
      </c>
    </row>
    <row r="18" customFormat="false" ht="12.8" hidden="false" customHeight="false" outlineLevel="0" collapsed="false">
      <c r="A18" s="4"/>
      <c r="B18" s="5"/>
      <c r="C18" s="5"/>
      <c r="D18" s="5"/>
      <c r="E18" s="5"/>
      <c r="F18" s="5"/>
      <c r="G18" s="4"/>
      <c r="H18" s="9" t="n">
        <v>256</v>
      </c>
      <c r="I18" s="10" t="s">
        <v>15</v>
      </c>
      <c r="J18" s="11" t="s">
        <v>14</v>
      </c>
      <c r="K18" s="4"/>
    </row>
    <row r="19" customFormat="false" ht="12.8" hidden="false" customHeight="true" outlineLevel="0" collapsed="false">
      <c r="A19" s="4" t="n">
        <v>8</v>
      </c>
      <c r="B19" s="5" t="s">
        <v>32</v>
      </c>
      <c r="C19" s="5" t="s">
        <v>33</v>
      </c>
      <c r="D19" s="5" t="s">
        <v>23</v>
      </c>
      <c r="E19" s="5" t="s">
        <v>23</v>
      </c>
      <c r="F19" s="5" t="s">
        <v>23</v>
      </c>
      <c r="G19" s="4" t="n">
        <v>6000</v>
      </c>
      <c r="H19" s="6" t="n">
        <v>916</v>
      </c>
      <c r="I19" s="7" t="s">
        <v>18</v>
      </c>
      <c r="J19" s="8" t="s">
        <v>14</v>
      </c>
      <c r="K19" s="4" t="n">
        <v>210</v>
      </c>
    </row>
    <row r="20" customFormat="false" ht="12.8" hidden="false" customHeight="false" outlineLevel="0" collapsed="false">
      <c r="A20" s="4"/>
      <c r="B20" s="5"/>
      <c r="C20" s="5"/>
      <c r="D20" s="5"/>
      <c r="E20" s="5"/>
      <c r="F20" s="5"/>
      <c r="G20" s="4"/>
      <c r="H20" s="9" t="n">
        <v>256</v>
      </c>
      <c r="I20" s="10" t="s">
        <v>15</v>
      </c>
      <c r="J20" s="11" t="s">
        <v>14</v>
      </c>
      <c r="K20" s="4"/>
    </row>
    <row r="21" customFormat="false" ht="12.8" hidden="false" customHeight="true" outlineLevel="0" collapsed="false">
      <c r="A21" s="4" t="n">
        <v>9</v>
      </c>
      <c r="B21" s="5" t="s">
        <v>32</v>
      </c>
      <c r="C21" s="5" t="s">
        <v>33</v>
      </c>
      <c r="D21" s="5" t="s">
        <v>23</v>
      </c>
      <c r="E21" s="5" t="s">
        <v>23</v>
      </c>
      <c r="F21" s="5" t="s">
        <v>23</v>
      </c>
      <c r="G21" s="4" t="n">
        <v>6000</v>
      </c>
      <c r="H21" s="6" t="n">
        <v>916</v>
      </c>
      <c r="I21" s="7" t="s">
        <v>18</v>
      </c>
      <c r="J21" s="8" t="s">
        <v>14</v>
      </c>
      <c r="K21" s="4" t="n">
        <v>210</v>
      </c>
    </row>
    <row r="22" customFormat="false" ht="12.8" hidden="false" customHeight="false" outlineLevel="0" collapsed="false">
      <c r="A22" s="4"/>
      <c r="B22" s="5"/>
      <c r="C22" s="5"/>
      <c r="D22" s="5"/>
      <c r="E22" s="5"/>
      <c r="F22" s="5"/>
      <c r="G22" s="4"/>
      <c r="H22" s="9" t="n">
        <v>256</v>
      </c>
      <c r="I22" s="10" t="s">
        <v>15</v>
      </c>
      <c r="J22" s="11" t="s">
        <v>14</v>
      </c>
      <c r="K22" s="4"/>
    </row>
    <row r="23" customFormat="false" ht="12.8" hidden="false" customHeight="true" outlineLevel="0" collapsed="false">
      <c r="A23" s="4" t="n">
        <v>10</v>
      </c>
      <c r="B23" s="5" t="s">
        <v>32</v>
      </c>
      <c r="C23" s="5" t="s">
        <v>33</v>
      </c>
      <c r="D23" s="5" t="s">
        <v>23</v>
      </c>
      <c r="E23" s="5" t="s">
        <v>23</v>
      </c>
      <c r="F23" s="5" t="s">
        <v>23</v>
      </c>
      <c r="G23" s="4" t="n">
        <v>6000</v>
      </c>
      <c r="H23" s="6" t="n">
        <v>916</v>
      </c>
      <c r="I23" s="7" t="s">
        <v>18</v>
      </c>
      <c r="J23" s="8" t="s">
        <v>14</v>
      </c>
      <c r="K23" s="4" t="n">
        <v>210</v>
      </c>
    </row>
    <row r="24" customFormat="false" ht="12.8" hidden="false" customHeight="false" outlineLevel="0" collapsed="false">
      <c r="A24" s="4"/>
      <c r="B24" s="5"/>
      <c r="C24" s="5"/>
      <c r="D24" s="5"/>
      <c r="E24" s="5"/>
      <c r="F24" s="5"/>
      <c r="G24" s="4"/>
      <c r="H24" s="9" t="n">
        <v>256</v>
      </c>
      <c r="I24" s="10" t="s">
        <v>15</v>
      </c>
      <c r="J24" s="11" t="s">
        <v>14</v>
      </c>
      <c r="K24" s="4"/>
    </row>
    <row r="25" customFormat="false" ht="12.8" hidden="false" customHeight="true" outlineLevel="0" collapsed="false">
      <c r="A25" s="4" t="n">
        <v>11</v>
      </c>
      <c r="B25" s="5" t="s">
        <v>32</v>
      </c>
      <c r="C25" s="5" t="s">
        <v>33</v>
      </c>
      <c r="D25" s="5" t="s">
        <v>23</v>
      </c>
      <c r="E25" s="5" t="s">
        <v>23</v>
      </c>
      <c r="F25" s="5" t="s">
        <v>23</v>
      </c>
      <c r="G25" s="4" t="n">
        <v>6000</v>
      </c>
      <c r="H25" s="6" t="n">
        <v>916</v>
      </c>
      <c r="I25" s="7" t="s">
        <v>18</v>
      </c>
      <c r="J25" s="8" t="s">
        <v>14</v>
      </c>
      <c r="K25" s="4" t="n">
        <v>210</v>
      </c>
    </row>
    <row r="26" customFormat="false" ht="12.8" hidden="false" customHeight="false" outlineLevel="0" collapsed="false">
      <c r="A26" s="4"/>
      <c r="B26" s="5"/>
      <c r="C26" s="5"/>
      <c r="D26" s="5"/>
      <c r="E26" s="5"/>
      <c r="F26" s="5"/>
      <c r="G26" s="4"/>
      <c r="H26" s="9" t="n">
        <v>256</v>
      </c>
      <c r="I26" s="10" t="s">
        <v>15</v>
      </c>
      <c r="J26" s="11" t="s">
        <v>14</v>
      </c>
      <c r="K26" s="4"/>
    </row>
    <row r="27" customFormat="false" ht="12.8" hidden="false" customHeight="true" outlineLevel="0" collapsed="false">
      <c r="A27" s="4" t="n">
        <v>12</v>
      </c>
      <c r="B27" s="5" t="s">
        <v>32</v>
      </c>
      <c r="C27" s="5" t="s">
        <v>33</v>
      </c>
      <c r="D27" s="5" t="s">
        <v>23</v>
      </c>
      <c r="E27" s="5" t="s">
        <v>23</v>
      </c>
      <c r="F27" s="5" t="s">
        <v>23</v>
      </c>
      <c r="G27" s="4" t="n">
        <v>6000</v>
      </c>
      <c r="H27" s="6" t="n">
        <v>916</v>
      </c>
      <c r="I27" s="7" t="s">
        <v>18</v>
      </c>
      <c r="J27" s="8" t="s">
        <v>14</v>
      </c>
      <c r="K27" s="4" t="n">
        <v>210</v>
      </c>
    </row>
    <row r="28" customFormat="false" ht="12.8" hidden="false" customHeight="false" outlineLevel="0" collapsed="false">
      <c r="A28" s="4"/>
      <c r="B28" s="5"/>
      <c r="C28" s="5"/>
      <c r="D28" s="5"/>
      <c r="E28" s="5"/>
      <c r="F28" s="5"/>
      <c r="G28" s="4"/>
      <c r="H28" s="9" t="n">
        <v>256</v>
      </c>
      <c r="I28" s="10" t="s">
        <v>15</v>
      </c>
      <c r="J28" s="11" t="s">
        <v>14</v>
      </c>
      <c r="K28" s="4"/>
    </row>
    <row r="29" customFormat="false" ht="12.8" hidden="false" customHeight="true" outlineLevel="0" collapsed="false">
      <c r="A29" s="4" t="n">
        <v>13</v>
      </c>
      <c r="B29" s="5" t="s">
        <v>32</v>
      </c>
      <c r="C29" s="5" t="s">
        <v>33</v>
      </c>
      <c r="D29" s="5" t="s">
        <v>23</v>
      </c>
      <c r="E29" s="5" t="s">
        <v>23</v>
      </c>
      <c r="F29" s="5" t="s">
        <v>23</v>
      </c>
      <c r="G29" s="4" t="n">
        <v>6000</v>
      </c>
      <c r="H29" s="6" t="n">
        <v>916</v>
      </c>
      <c r="I29" s="7" t="s">
        <v>15</v>
      </c>
      <c r="J29" s="8" t="s">
        <v>14</v>
      </c>
      <c r="K29" s="4" t="n">
        <v>0</v>
      </c>
    </row>
    <row r="30" customFormat="false" ht="12.8" hidden="false" customHeight="false" outlineLevel="0" collapsed="false">
      <c r="A30" s="4"/>
      <c r="B30" s="5"/>
      <c r="C30" s="5"/>
      <c r="D30" s="5"/>
      <c r="E30" s="5"/>
      <c r="F30" s="5"/>
      <c r="G30" s="4"/>
      <c r="H30" s="12" t="n">
        <v>906</v>
      </c>
      <c r="I30" s="13" t="s">
        <v>13</v>
      </c>
      <c r="J30" s="14" t="s">
        <v>14</v>
      </c>
      <c r="K30" s="4"/>
    </row>
    <row r="31" customFormat="false" ht="12.8" hidden="false" customHeight="false" outlineLevel="0" collapsed="false">
      <c r="A31" s="4"/>
      <c r="B31" s="5"/>
      <c r="C31" s="5"/>
      <c r="D31" s="5"/>
      <c r="E31" s="5"/>
      <c r="F31" s="5"/>
      <c r="G31" s="4"/>
      <c r="H31" s="12" t="n">
        <v>906</v>
      </c>
      <c r="I31" s="13" t="s">
        <v>16</v>
      </c>
      <c r="J31" s="14" t="s">
        <v>14</v>
      </c>
      <c r="K31" s="4"/>
    </row>
    <row r="32" customFormat="false" ht="12.8" hidden="false" customHeight="false" outlineLevel="0" collapsed="false">
      <c r="A32" s="4"/>
      <c r="B32" s="5"/>
      <c r="C32" s="5"/>
      <c r="D32" s="5"/>
      <c r="E32" s="5"/>
      <c r="F32" s="5"/>
      <c r="G32" s="4"/>
      <c r="H32" s="9" t="n">
        <v>256</v>
      </c>
      <c r="I32" s="10" t="s">
        <v>16</v>
      </c>
      <c r="J32" s="11" t="s">
        <v>14</v>
      </c>
      <c r="K32" s="4"/>
    </row>
    <row r="33" customFormat="false" ht="12.8" hidden="false" customHeight="true" outlineLevel="0" collapsed="false">
      <c r="A33" s="4" t="n">
        <v>14</v>
      </c>
      <c r="B33" s="5" t="s">
        <v>32</v>
      </c>
      <c r="C33" s="5" t="s">
        <v>33</v>
      </c>
      <c r="D33" s="5" t="s">
        <v>23</v>
      </c>
      <c r="E33" s="5" t="s">
        <v>23</v>
      </c>
      <c r="F33" s="5" t="s">
        <v>23</v>
      </c>
      <c r="G33" s="4" t="n">
        <v>6000</v>
      </c>
      <c r="H33" s="6" t="n">
        <v>906</v>
      </c>
      <c r="I33" s="7" t="s">
        <v>15</v>
      </c>
      <c r="J33" s="8" t="s">
        <v>14</v>
      </c>
      <c r="K33" s="4" t="n">
        <v>40</v>
      </c>
    </row>
    <row r="34" customFormat="false" ht="12.8" hidden="false" customHeight="false" outlineLevel="0" collapsed="false">
      <c r="A34" s="4"/>
      <c r="B34" s="5"/>
      <c r="C34" s="5"/>
      <c r="D34" s="5"/>
      <c r="E34" s="5"/>
      <c r="F34" s="5"/>
      <c r="G34" s="4"/>
      <c r="H34" s="9" t="n">
        <v>836</v>
      </c>
      <c r="I34" s="10" t="s">
        <v>18</v>
      </c>
      <c r="J34" s="11" t="s">
        <v>14</v>
      </c>
      <c r="K34" s="4"/>
    </row>
    <row r="35" customFormat="false" ht="12.8" hidden="false" customHeight="true" outlineLevel="0" collapsed="false">
      <c r="A35" s="4" t="n">
        <v>15</v>
      </c>
      <c r="B35" s="5" t="s">
        <v>32</v>
      </c>
      <c r="C35" s="5" t="s">
        <v>33</v>
      </c>
      <c r="D35" s="5" t="s">
        <v>23</v>
      </c>
      <c r="E35" s="5" t="s">
        <v>23</v>
      </c>
      <c r="F35" s="5" t="s">
        <v>23</v>
      </c>
      <c r="G35" s="4" t="n">
        <v>6000</v>
      </c>
      <c r="H35" s="6" t="n">
        <v>836</v>
      </c>
      <c r="I35" s="7" t="s">
        <v>13</v>
      </c>
      <c r="J35" s="8" t="s">
        <v>14</v>
      </c>
      <c r="K35" s="4" t="n">
        <v>110</v>
      </c>
    </row>
    <row r="36" customFormat="false" ht="12.8" hidden="false" customHeight="false" outlineLevel="0" collapsed="false">
      <c r="A36" s="4"/>
      <c r="B36" s="5"/>
      <c r="C36" s="5"/>
      <c r="D36" s="5"/>
      <c r="E36" s="5"/>
      <c r="F36" s="5"/>
      <c r="G36" s="4"/>
      <c r="H36" s="9" t="n">
        <v>836</v>
      </c>
      <c r="I36" s="10" t="s">
        <v>17</v>
      </c>
      <c r="J36" s="11" t="s">
        <v>14</v>
      </c>
      <c r="K36" s="4"/>
    </row>
    <row r="37" customFormat="false" ht="12.8" hidden="false" customHeight="true" outlineLevel="0" collapsed="false">
      <c r="A37" s="4" t="n">
        <v>16</v>
      </c>
      <c r="B37" s="5" t="s">
        <v>32</v>
      </c>
      <c r="C37" s="5" t="s">
        <v>33</v>
      </c>
      <c r="D37" s="5" t="s">
        <v>23</v>
      </c>
      <c r="E37" s="5" t="s">
        <v>23</v>
      </c>
      <c r="F37" s="5" t="s">
        <v>23</v>
      </c>
      <c r="G37" s="4" t="n">
        <v>6000</v>
      </c>
      <c r="H37" s="6" t="n">
        <v>836</v>
      </c>
      <c r="I37" s="7" t="s">
        <v>18</v>
      </c>
      <c r="J37" s="8" t="s">
        <v>14</v>
      </c>
      <c r="K37" s="4" t="n">
        <v>210</v>
      </c>
    </row>
    <row r="38" customFormat="false" ht="12.8" hidden="false" customHeight="false" outlineLevel="0" collapsed="false">
      <c r="A38" s="4"/>
      <c r="B38" s="5"/>
      <c r="C38" s="5"/>
      <c r="D38" s="5"/>
      <c r="E38" s="5"/>
      <c r="F38" s="5"/>
      <c r="G38" s="4"/>
      <c r="H38" s="9" t="n">
        <v>736</v>
      </c>
      <c r="I38" s="10" t="s">
        <v>15</v>
      </c>
      <c r="J38" s="11" t="s">
        <v>14</v>
      </c>
      <c r="K38" s="4"/>
    </row>
    <row r="39" customFormat="false" ht="12.8" hidden="false" customHeight="false" outlineLevel="0" collapsed="false">
      <c r="A39" s="4" t="n">
        <v>17</v>
      </c>
      <c r="B39" s="5" t="s">
        <v>32</v>
      </c>
      <c r="C39" s="5" t="s">
        <v>33</v>
      </c>
      <c r="D39" s="5" t="s">
        <v>23</v>
      </c>
      <c r="E39" s="5" t="s">
        <v>23</v>
      </c>
      <c r="F39" s="5" t="s">
        <v>23</v>
      </c>
      <c r="G39" s="4" t="n">
        <v>6000</v>
      </c>
      <c r="H39" s="15" t="n">
        <v>736</v>
      </c>
      <c r="I39" s="16" t="s">
        <v>25</v>
      </c>
      <c r="J39" s="17" t="s">
        <v>14</v>
      </c>
      <c r="K39" s="4" t="n">
        <v>70</v>
      </c>
    </row>
    <row r="40" customFormat="false" ht="12.8" hidden="false" customHeight="false" outlineLevel="0" collapsed="false">
      <c r="A40" s="4" t="n">
        <v>18</v>
      </c>
      <c r="B40" s="5" t="s">
        <v>32</v>
      </c>
      <c r="C40" s="5" t="s">
        <v>33</v>
      </c>
      <c r="D40" s="5" t="s">
        <v>23</v>
      </c>
      <c r="E40" s="5" t="s">
        <v>23</v>
      </c>
      <c r="F40" s="5" t="s">
        <v>23</v>
      </c>
      <c r="G40" s="4" t="n">
        <v>6000</v>
      </c>
      <c r="H40" s="15" t="n">
        <v>736</v>
      </c>
      <c r="I40" s="16" t="s">
        <v>25</v>
      </c>
      <c r="J40" s="17" t="s">
        <v>14</v>
      </c>
      <c r="K40" s="4" t="n">
        <v>70</v>
      </c>
    </row>
    <row r="41" customFormat="false" ht="12.8" hidden="false" customHeight="false" outlineLevel="0" collapsed="false">
      <c r="A41" s="4" t="n">
        <v>19</v>
      </c>
      <c r="B41" s="5" t="s">
        <v>32</v>
      </c>
      <c r="C41" s="5" t="s">
        <v>33</v>
      </c>
      <c r="D41" s="5" t="s">
        <v>23</v>
      </c>
      <c r="E41" s="5" t="s">
        <v>23</v>
      </c>
      <c r="F41" s="5" t="s">
        <v>23</v>
      </c>
      <c r="G41" s="4" t="n">
        <v>6000</v>
      </c>
      <c r="H41" s="15" t="n">
        <v>736</v>
      </c>
      <c r="I41" s="16" t="s">
        <v>25</v>
      </c>
      <c r="J41" s="17" t="s">
        <v>14</v>
      </c>
      <c r="K41" s="4" t="n">
        <v>70</v>
      </c>
    </row>
    <row r="42" customFormat="false" ht="12.8" hidden="false" customHeight="false" outlineLevel="0" collapsed="false">
      <c r="A42" s="4" t="n">
        <v>20</v>
      </c>
      <c r="B42" s="5" t="s">
        <v>32</v>
      </c>
      <c r="C42" s="5" t="s">
        <v>33</v>
      </c>
      <c r="D42" s="5" t="s">
        <v>23</v>
      </c>
      <c r="E42" s="5" t="s">
        <v>23</v>
      </c>
      <c r="F42" s="5" t="s">
        <v>23</v>
      </c>
      <c r="G42" s="4" t="n">
        <v>6000</v>
      </c>
      <c r="H42" s="15" t="n">
        <v>736</v>
      </c>
      <c r="I42" s="16" t="s">
        <v>25</v>
      </c>
      <c r="J42" s="17" t="s">
        <v>14</v>
      </c>
      <c r="K42" s="4" t="n">
        <v>70</v>
      </c>
    </row>
    <row r="43" customFormat="false" ht="12.8" hidden="false" customHeight="false" outlineLevel="0" collapsed="false">
      <c r="A43" s="4" t="n">
        <v>21</v>
      </c>
      <c r="B43" s="5" t="s">
        <v>32</v>
      </c>
      <c r="C43" s="5" t="s">
        <v>33</v>
      </c>
      <c r="D43" s="5" t="s">
        <v>23</v>
      </c>
      <c r="E43" s="5" t="s">
        <v>23</v>
      </c>
      <c r="F43" s="5" t="s">
        <v>23</v>
      </c>
      <c r="G43" s="4" t="n">
        <v>6000</v>
      </c>
      <c r="H43" s="15" t="n">
        <v>736</v>
      </c>
      <c r="I43" s="16" t="s">
        <v>25</v>
      </c>
      <c r="J43" s="17" t="s">
        <v>14</v>
      </c>
      <c r="K43" s="4" t="n">
        <v>70</v>
      </c>
    </row>
    <row r="44" customFormat="false" ht="12.8" hidden="false" customHeight="true" outlineLevel="0" collapsed="false">
      <c r="A44" s="4" t="n">
        <v>22</v>
      </c>
      <c r="B44" s="5" t="s">
        <v>32</v>
      </c>
      <c r="C44" s="5" t="s">
        <v>33</v>
      </c>
      <c r="D44" s="5" t="s">
        <v>23</v>
      </c>
      <c r="E44" s="5" t="s">
        <v>23</v>
      </c>
      <c r="F44" s="5" t="s">
        <v>23</v>
      </c>
      <c r="G44" s="4" t="n">
        <v>6000</v>
      </c>
      <c r="H44" s="6" t="n">
        <v>736</v>
      </c>
      <c r="I44" s="7" t="s">
        <v>13</v>
      </c>
      <c r="J44" s="8" t="s">
        <v>14</v>
      </c>
      <c r="K44" s="4" t="n">
        <v>70</v>
      </c>
    </row>
    <row r="45" customFormat="false" ht="12.8" hidden="false" customHeight="false" outlineLevel="0" collapsed="false">
      <c r="A45" s="4"/>
      <c r="B45" s="5"/>
      <c r="C45" s="5"/>
      <c r="D45" s="5"/>
      <c r="E45" s="5"/>
      <c r="F45" s="5"/>
      <c r="G45" s="4"/>
      <c r="H45" s="9" t="n">
        <v>736</v>
      </c>
      <c r="I45" s="10" t="s">
        <v>24</v>
      </c>
      <c r="J45" s="11" t="s">
        <v>14</v>
      </c>
      <c r="K45" s="4"/>
    </row>
    <row r="46" customFormat="false" ht="12.8" hidden="false" customHeight="false" outlineLevel="0" collapsed="false">
      <c r="A46" s="4" t="n">
        <v>23</v>
      </c>
      <c r="B46" s="5" t="s">
        <v>32</v>
      </c>
      <c r="C46" s="5" t="s">
        <v>33</v>
      </c>
      <c r="D46" s="5" t="s">
        <v>23</v>
      </c>
      <c r="E46" s="5" t="s">
        <v>23</v>
      </c>
      <c r="F46" s="5" t="s">
        <v>23</v>
      </c>
      <c r="G46" s="4" t="n">
        <v>6000</v>
      </c>
      <c r="H46" s="15" t="n">
        <v>736</v>
      </c>
      <c r="I46" s="16" t="s">
        <v>25</v>
      </c>
      <c r="J46" s="17" t="s">
        <v>14</v>
      </c>
      <c r="K46" s="4" t="n">
        <v>70</v>
      </c>
    </row>
    <row r="47" customFormat="false" ht="12.8" hidden="false" customHeight="false" outlineLevel="0" collapsed="false">
      <c r="A47" s="4" t="n">
        <v>24</v>
      </c>
      <c r="B47" s="5" t="s">
        <v>32</v>
      </c>
      <c r="C47" s="5" t="s">
        <v>33</v>
      </c>
      <c r="D47" s="5" t="s">
        <v>23</v>
      </c>
      <c r="E47" s="5" t="s">
        <v>23</v>
      </c>
      <c r="F47" s="5" t="s">
        <v>23</v>
      </c>
      <c r="G47" s="4" t="n">
        <v>6000</v>
      </c>
      <c r="H47" s="15" t="n">
        <v>736</v>
      </c>
      <c r="I47" s="16" t="s">
        <v>25</v>
      </c>
      <c r="J47" s="17" t="s">
        <v>14</v>
      </c>
      <c r="K47" s="4" t="n">
        <v>70</v>
      </c>
    </row>
    <row r="48" customFormat="false" ht="12.8" hidden="false" customHeight="false" outlineLevel="0" collapsed="false">
      <c r="A48" s="4" t="n">
        <v>25</v>
      </c>
      <c r="B48" s="5" t="s">
        <v>32</v>
      </c>
      <c r="C48" s="5" t="s">
        <v>33</v>
      </c>
      <c r="D48" s="5" t="s">
        <v>23</v>
      </c>
      <c r="E48" s="5" t="s">
        <v>23</v>
      </c>
      <c r="F48" s="5" t="s">
        <v>23</v>
      </c>
      <c r="G48" s="4" t="n">
        <v>6000</v>
      </c>
      <c r="H48" s="15" t="n">
        <v>736</v>
      </c>
      <c r="I48" s="16" t="s">
        <v>25</v>
      </c>
      <c r="J48" s="17" t="s">
        <v>14</v>
      </c>
      <c r="K48" s="4" t="n">
        <v>70</v>
      </c>
    </row>
    <row r="49" customFormat="false" ht="12.8" hidden="false" customHeight="false" outlineLevel="0" collapsed="false">
      <c r="A49" s="4" t="n">
        <v>26</v>
      </c>
      <c r="B49" s="5" t="s">
        <v>32</v>
      </c>
      <c r="C49" s="5" t="s">
        <v>33</v>
      </c>
      <c r="D49" s="5" t="s">
        <v>23</v>
      </c>
      <c r="E49" s="5" t="s">
        <v>23</v>
      </c>
      <c r="F49" s="5" t="s">
        <v>23</v>
      </c>
      <c r="G49" s="4" t="n">
        <v>6000</v>
      </c>
      <c r="H49" s="15" t="n">
        <v>736</v>
      </c>
      <c r="I49" s="16" t="s">
        <v>25</v>
      </c>
      <c r="J49" s="17" t="s">
        <v>14</v>
      </c>
      <c r="K49" s="4" t="n">
        <v>70</v>
      </c>
    </row>
    <row r="50" customFormat="false" ht="12.8" hidden="false" customHeight="true" outlineLevel="0" collapsed="false">
      <c r="A50" s="4" t="n">
        <v>27</v>
      </c>
      <c r="B50" s="5" t="s">
        <v>32</v>
      </c>
      <c r="C50" s="5" t="s">
        <v>33</v>
      </c>
      <c r="D50" s="5" t="s">
        <v>23</v>
      </c>
      <c r="E50" s="5" t="s">
        <v>23</v>
      </c>
      <c r="F50" s="5" t="s">
        <v>23</v>
      </c>
      <c r="G50" s="4" t="n">
        <v>6000</v>
      </c>
      <c r="H50" s="6" t="n">
        <v>736</v>
      </c>
      <c r="I50" s="7" t="s">
        <v>17</v>
      </c>
      <c r="J50" s="8" t="s">
        <v>14</v>
      </c>
      <c r="K50" s="4" t="n">
        <v>50</v>
      </c>
    </row>
    <row r="51" customFormat="false" ht="12.8" hidden="false" customHeight="false" outlineLevel="0" collapsed="false">
      <c r="A51" s="4"/>
      <c r="B51" s="5"/>
      <c r="C51" s="5"/>
      <c r="D51" s="5"/>
      <c r="E51" s="5"/>
      <c r="F51" s="5"/>
      <c r="G51" s="4"/>
      <c r="H51" s="12" t="n">
        <v>676</v>
      </c>
      <c r="I51" s="13" t="s">
        <v>17</v>
      </c>
      <c r="J51" s="14" t="s">
        <v>14</v>
      </c>
      <c r="K51" s="4"/>
    </row>
    <row r="52" customFormat="false" ht="12.8" hidden="false" customHeight="false" outlineLevel="0" collapsed="false">
      <c r="A52" s="4"/>
      <c r="B52" s="5"/>
      <c r="C52" s="5"/>
      <c r="D52" s="5"/>
      <c r="E52" s="5"/>
      <c r="F52" s="5"/>
      <c r="G52" s="4"/>
      <c r="H52" s="9" t="n">
        <v>256</v>
      </c>
      <c r="I52" s="10" t="s">
        <v>15</v>
      </c>
      <c r="J52" s="11" t="s">
        <v>14</v>
      </c>
      <c r="K52" s="4"/>
    </row>
    <row r="53" customFormat="false" ht="12.8" hidden="false" customHeight="true" outlineLevel="0" collapsed="false">
      <c r="A53" s="4" t="n">
        <v>28</v>
      </c>
      <c r="B53" s="5" t="s">
        <v>32</v>
      </c>
      <c r="C53" s="5" t="s">
        <v>33</v>
      </c>
      <c r="D53" s="5" t="s">
        <v>23</v>
      </c>
      <c r="E53" s="5" t="s">
        <v>23</v>
      </c>
      <c r="F53" s="5" t="s">
        <v>23</v>
      </c>
      <c r="G53" s="4" t="n">
        <v>6000</v>
      </c>
      <c r="H53" s="6" t="n">
        <v>676</v>
      </c>
      <c r="I53" s="7" t="s">
        <v>13</v>
      </c>
      <c r="J53" s="8" t="s">
        <v>14</v>
      </c>
      <c r="K53" s="4" t="n">
        <v>170</v>
      </c>
    </row>
    <row r="54" customFormat="false" ht="12.8" hidden="false" customHeight="false" outlineLevel="0" collapsed="false">
      <c r="A54" s="4"/>
      <c r="B54" s="5"/>
      <c r="C54" s="5"/>
      <c r="D54" s="5"/>
      <c r="E54" s="5"/>
      <c r="F54" s="5"/>
      <c r="G54" s="4"/>
      <c r="H54" s="12" t="n">
        <v>536</v>
      </c>
      <c r="I54" s="13" t="s">
        <v>18</v>
      </c>
      <c r="J54" s="14" t="s">
        <v>14</v>
      </c>
      <c r="K54" s="4"/>
    </row>
    <row r="55" customFormat="false" ht="12.8" hidden="false" customHeight="false" outlineLevel="0" collapsed="false">
      <c r="A55" s="4"/>
      <c r="B55" s="5"/>
      <c r="C55" s="5"/>
      <c r="D55" s="5"/>
      <c r="E55" s="5"/>
      <c r="F55" s="5"/>
      <c r="G55" s="4"/>
      <c r="H55" s="9" t="n">
        <v>536</v>
      </c>
      <c r="I55" s="10" t="s">
        <v>15</v>
      </c>
      <c r="J55" s="11" t="s">
        <v>14</v>
      </c>
      <c r="K55" s="4"/>
    </row>
    <row r="56" customFormat="false" ht="12.8" hidden="false" customHeight="true" outlineLevel="0" collapsed="false">
      <c r="A56" s="4" t="n">
        <v>29</v>
      </c>
      <c r="B56" s="5" t="s">
        <v>32</v>
      </c>
      <c r="C56" s="5" t="s">
        <v>33</v>
      </c>
      <c r="D56" s="5" t="s">
        <v>23</v>
      </c>
      <c r="E56" s="5" t="s">
        <v>23</v>
      </c>
      <c r="F56" s="5" t="s">
        <v>23</v>
      </c>
      <c r="G56" s="4" t="n">
        <v>6000</v>
      </c>
      <c r="H56" s="6" t="n">
        <v>536</v>
      </c>
      <c r="I56" s="7" t="s">
        <v>15</v>
      </c>
      <c r="J56" s="8" t="s">
        <v>14</v>
      </c>
      <c r="K56" s="4" t="n">
        <v>250</v>
      </c>
    </row>
    <row r="57" customFormat="false" ht="12.8" hidden="false" customHeight="false" outlineLevel="0" collapsed="false">
      <c r="A57" s="4"/>
      <c r="B57" s="5"/>
      <c r="C57" s="5"/>
      <c r="D57" s="5"/>
      <c r="E57" s="5"/>
      <c r="F57" s="5"/>
      <c r="G57" s="4"/>
      <c r="H57" s="12" t="n">
        <v>256</v>
      </c>
      <c r="I57" s="13" t="s">
        <v>15</v>
      </c>
      <c r="J57" s="14" t="s">
        <v>14</v>
      </c>
      <c r="K57" s="4"/>
    </row>
    <row r="58" customFormat="false" ht="12.8" hidden="false" customHeight="false" outlineLevel="0" collapsed="false">
      <c r="A58" s="4"/>
      <c r="B58" s="5"/>
      <c r="C58" s="5"/>
      <c r="D58" s="5"/>
      <c r="E58" s="5"/>
      <c r="F58" s="5"/>
      <c r="G58" s="4"/>
      <c r="H58" s="9" t="n">
        <v>256</v>
      </c>
      <c r="I58" s="10" t="s">
        <v>34</v>
      </c>
      <c r="J58" s="11" t="s">
        <v>14</v>
      </c>
      <c r="K58" s="4"/>
    </row>
    <row r="59" customFormat="false" ht="12.8" hidden="false" customHeight="false" outlineLevel="0" collapsed="false">
      <c r="A59" s="4" t="n">
        <v>30</v>
      </c>
      <c r="B59" s="5" t="s">
        <v>32</v>
      </c>
      <c r="C59" s="5" t="s">
        <v>33</v>
      </c>
      <c r="D59" s="5" t="s">
        <v>23</v>
      </c>
      <c r="E59" s="5" t="s">
        <v>23</v>
      </c>
      <c r="F59" s="5" t="s">
        <v>23</v>
      </c>
      <c r="G59" s="4" t="n">
        <v>6000</v>
      </c>
      <c r="H59" s="15" t="n">
        <v>256</v>
      </c>
      <c r="I59" s="16" t="s">
        <v>35</v>
      </c>
      <c r="J59" s="17" t="s">
        <v>14</v>
      </c>
      <c r="K59" s="4" t="n">
        <v>10</v>
      </c>
    </row>
    <row r="60" customFormat="false" ht="12.8" hidden="false" customHeight="false" outlineLevel="0" collapsed="false">
      <c r="A60" s="4" t="n">
        <v>31</v>
      </c>
      <c r="B60" s="5" t="s">
        <v>32</v>
      </c>
      <c r="C60" s="5" t="s">
        <v>33</v>
      </c>
      <c r="D60" s="5" t="s">
        <v>23</v>
      </c>
      <c r="E60" s="5" t="s">
        <v>23</v>
      </c>
      <c r="F60" s="5" t="s">
        <v>23</v>
      </c>
      <c r="G60" s="4" t="n">
        <v>6000</v>
      </c>
      <c r="H60" s="15" t="n">
        <v>256</v>
      </c>
      <c r="I60" s="16" t="s">
        <v>25</v>
      </c>
      <c r="J60" s="17" t="s">
        <v>14</v>
      </c>
      <c r="K60" s="4" t="n">
        <v>3910</v>
      </c>
    </row>
  </sheetData>
  <mergeCells count="161">
    <mergeCell ref="H1:J1"/>
    <mergeCell ref="A2:A3"/>
    <mergeCell ref="B2:B3"/>
    <mergeCell ref="C2:C3"/>
    <mergeCell ref="D2:D3"/>
    <mergeCell ref="E2:E3"/>
    <mergeCell ref="F2:F3"/>
    <mergeCell ref="G2:G3"/>
    <mergeCell ref="K2:K3"/>
    <mergeCell ref="A4:A5"/>
    <mergeCell ref="B4:B5"/>
    <mergeCell ref="C4:C5"/>
    <mergeCell ref="D4:D5"/>
    <mergeCell ref="E4:E5"/>
    <mergeCell ref="F4:F5"/>
    <mergeCell ref="G4:G5"/>
    <mergeCell ref="K4:K5"/>
    <mergeCell ref="A6:A9"/>
    <mergeCell ref="B6:B9"/>
    <mergeCell ref="C6:C9"/>
    <mergeCell ref="D6:D9"/>
    <mergeCell ref="E6:E9"/>
    <mergeCell ref="F6:F9"/>
    <mergeCell ref="G6:G9"/>
    <mergeCell ref="K6:K9"/>
    <mergeCell ref="A10:A12"/>
    <mergeCell ref="B10:B12"/>
    <mergeCell ref="C10:C12"/>
    <mergeCell ref="D10:D12"/>
    <mergeCell ref="E10:E12"/>
    <mergeCell ref="F10:F12"/>
    <mergeCell ref="G10:G12"/>
    <mergeCell ref="K10:K12"/>
    <mergeCell ref="A13:A14"/>
    <mergeCell ref="B13:B14"/>
    <mergeCell ref="C13:C14"/>
    <mergeCell ref="D13:D14"/>
    <mergeCell ref="E13:E14"/>
    <mergeCell ref="F13:F14"/>
    <mergeCell ref="G13:G14"/>
    <mergeCell ref="K13:K14"/>
    <mergeCell ref="A15:A16"/>
    <mergeCell ref="B15:B16"/>
    <mergeCell ref="C15:C16"/>
    <mergeCell ref="D15:D16"/>
    <mergeCell ref="E15:E16"/>
    <mergeCell ref="F15:F16"/>
    <mergeCell ref="G15:G16"/>
    <mergeCell ref="K15:K16"/>
    <mergeCell ref="A17:A18"/>
    <mergeCell ref="B17:B18"/>
    <mergeCell ref="C17:C18"/>
    <mergeCell ref="D17:D18"/>
    <mergeCell ref="E17:E18"/>
    <mergeCell ref="F17:F18"/>
    <mergeCell ref="G17:G18"/>
    <mergeCell ref="K17:K18"/>
    <mergeCell ref="A19:A20"/>
    <mergeCell ref="B19:B20"/>
    <mergeCell ref="C19:C20"/>
    <mergeCell ref="D19:D20"/>
    <mergeCell ref="E19:E20"/>
    <mergeCell ref="F19:F20"/>
    <mergeCell ref="G19:G20"/>
    <mergeCell ref="K19:K20"/>
    <mergeCell ref="A21:A22"/>
    <mergeCell ref="B21:B22"/>
    <mergeCell ref="C21:C22"/>
    <mergeCell ref="D21:D22"/>
    <mergeCell ref="E21:E22"/>
    <mergeCell ref="F21:F22"/>
    <mergeCell ref="G21:G22"/>
    <mergeCell ref="K21:K22"/>
    <mergeCell ref="A23:A24"/>
    <mergeCell ref="B23:B24"/>
    <mergeCell ref="C23:C24"/>
    <mergeCell ref="D23:D24"/>
    <mergeCell ref="E23:E24"/>
    <mergeCell ref="F23:F24"/>
    <mergeCell ref="G23:G24"/>
    <mergeCell ref="K23:K24"/>
    <mergeCell ref="A25:A26"/>
    <mergeCell ref="B25:B26"/>
    <mergeCell ref="C25:C26"/>
    <mergeCell ref="D25:D26"/>
    <mergeCell ref="E25:E26"/>
    <mergeCell ref="F25:F26"/>
    <mergeCell ref="G25:G26"/>
    <mergeCell ref="K25:K26"/>
    <mergeCell ref="A27:A28"/>
    <mergeCell ref="B27:B28"/>
    <mergeCell ref="C27:C28"/>
    <mergeCell ref="D27:D28"/>
    <mergeCell ref="E27:E28"/>
    <mergeCell ref="F27:F28"/>
    <mergeCell ref="G27:G28"/>
    <mergeCell ref="K27:K28"/>
    <mergeCell ref="A29:A32"/>
    <mergeCell ref="B29:B32"/>
    <mergeCell ref="C29:C32"/>
    <mergeCell ref="D29:D32"/>
    <mergeCell ref="E29:E32"/>
    <mergeCell ref="F29:F32"/>
    <mergeCell ref="G29:G32"/>
    <mergeCell ref="K29:K32"/>
    <mergeCell ref="A33:A34"/>
    <mergeCell ref="B33:B34"/>
    <mergeCell ref="C33:C34"/>
    <mergeCell ref="D33:D34"/>
    <mergeCell ref="E33:E34"/>
    <mergeCell ref="F33:F34"/>
    <mergeCell ref="G33:G34"/>
    <mergeCell ref="K33:K34"/>
    <mergeCell ref="A35:A36"/>
    <mergeCell ref="B35:B36"/>
    <mergeCell ref="C35:C36"/>
    <mergeCell ref="D35:D36"/>
    <mergeCell ref="E35:E36"/>
    <mergeCell ref="F35:F36"/>
    <mergeCell ref="G35:G36"/>
    <mergeCell ref="K35:K36"/>
    <mergeCell ref="A37:A38"/>
    <mergeCell ref="B37:B38"/>
    <mergeCell ref="C37:C38"/>
    <mergeCell ref="D37:D38"/>
    <mergeCell ref="E37:E38"/>
    <mergeCell ref="F37:F38"/>
    <mergeCell ref="G37:G38"/>
    <mergeCell ref="K37:K38"/>
    <mergeCell ref="A44:A45"/>
    <mergeCell ref="B44:B45"/>
    <mergeCell ref="C44:C45"/>
    <mergeCell ref="D44:D45"/>
    <mergeCell ref="E44:E45"/>
    <mergeCell ref="F44:F45"/>
    <mergeCell ref="G44:G45"/>
    <mergeCell ref="K44:K45"/>
    <mergeCell ref="A50:A52"/>
    <mergeCell ref="B50:B52"/>
    <mergeCell ref="C50:C52"/>
    <mergeCell ref="D50:D52"/>
    <mergeCell ref="E50:E52"/>
    <mergeCell ref="F50:F52"/>
    <mergeCell ref="G50:G52"/>
    <mergeCell ref="K50:K52"/>
    <mergeCell ref="A53:A55"/>
    <mergeCell ref="B53:B55"/>
    <mergeCell ref="C53:C55"/>
    <mergeCell ref="D53:D55"/>
    <mergeCell ref="E53:E55"/>
    <mergeCell ref="F53:F55"/>
    <mergeCell ref="G53:G55"/>
    <mergeCell ref="K53:K55"/>
    <mergeCell ref="A56:A58"/>
    <mergeCell ref="B56:B58"/>
    <mergeCell ref="C56:C58"/>
    <mergeCell ref="D56:D58"/>
    <mergeCell ref="E56:E58"/>
    <mergeCell ref="F56:F58"/>
    <mergeCell ref="G56:G58"/>
    <mergeCell ref="K56:K5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Roman,Обычный"&amp;12ffffff&amp;A</oddHeader>
    <oddFooter>&amp;C&amp;"Times New Roman,Обычный"&amp;12ffffffСтраница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8"/>
  <sheetViews>
    <sheetView showFormulas="false" showGridLines="tru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F1" activeCellId="1" sqref="L391:L459 F1"/>
    </sheetView>
  </sheetViews>
  <sheetFormatPr defaultColWidth="11.5078125" defaultRowHeight="12.8" customHeight="false" zeroHeight="false" outlineLevelRow="0" outlineLevelCol="0"/>
  <cols>
    <col collapsed="false" customWidth="false" hidden="true" outlineLevel="0" max="5" min="4" style="1" width="11.5"/>
    <col collapsed="false" customWidth="true" hidden="false" outlineLevel="0" max="7" min="7" style="1" width="7.39"/>
    <col collapsed="false" customWidth="true" hidden="false" outlineLevel="0" max="8" min="8" style="1" width="7.76"/>
    <col collapsed="false" customWidth="true" hidden="false" outlineLevel="0" max="9" min="9" style="1" width="5.69"/>
    <col collapsed="false" customWidth="true" hidden="false" outlineLevel="0" max="10" min="10" style="1" width="9.34"/>
    <col collapsed="false" customWidth="true" hidden="false" outlineLevel="0" max="11" min="11" style="1" width="8.56"/>
  </cols>
  <sheetData>
    <row r="1" customFormat="false" ht="12.8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/>
      <c r="J1" s="3"/>
      <c r="K1" s="3" t="s">
        <v>9</v>
      </c>
    </row>
    <row r="2" customFormat="false" ht="12.8" hidden="false" customHeight="true" outlineLevel="0" collapsed="false">
      <c r="A2" s="4" t="n">
        <v>1</v>
      </c>
      <c r="B2" s="5" t="s">
        <v>36</v>
      </c>
      <c r="C2" s="5" t="s">
        <v>37</v>
      </c>
      <c r="D2" s="5" t="s">
        <v>23</v>
      </c>
      <c r="E2" s="5" t="s">
        <v>23</v>
      </c>
      <c r="F2" s="5" t="s">
        <v>23</v>
      </c>
      <c r="G2" s="4" t="n">
        <v>6500</v>
      </c>
      <c r="H2" s="6" t="n">
        <v>2380</v>
      </c>
      <c r="I2" s="7" t="s">
        <v>16</v>
      </c>
      <c r="J2" s="8" t="s">
        <v>38</v>
      </c>
      <c r="K2" s="4" t="n">
        <v>253</v>
      </c>
    </row>
    <row r="3" customFormat="false" ht="12.8" hidden="false" customHeight="false" outlineLevel="0" collapsed="false">
      <c r="A3" s="4"/>
      <c r="B3" s="5"/>
      <c r="C3" s="5"/>
      <c r="D3" s="5"/>
      <c r="E3" s="5"/>
      <c r="F3" s="5"/>
      <c r="G3" s="4"/>
      <c r="H3" s="9" t="n">
        <v>1460</v>
      </c>
      <c r="I3" s="10" t="s">
        <v>15</v>
      </c>
      <c r="J3" s="11" t="s">
        <v>31</v>
      </c>
      <c r="K3" s="4"/>
    </row>
    <row r="4" customFormat="false" ht="12.8" hidden="false" customHeight="true" outlineLevel="0" collapsed="false">
      <c r="A4" s="4" t="n">
        <v>2</v>
      </c>
      <c r="B4" s="5" t="s">
        <v>36</v>
      </c>
      <c r="C4" s="5" t="s">
        <v>37</v>
      </c>
      <c r="D4" s="5" t="s">
        <v>23</v>
      </c>
      <c r="E4" s="5" t="s">
        <v>23</v>
      </c>
      <c r="F4" s="5" t="s">
        <v>23</v>
      </c>
      <c r="G4" s="4" t="n">
        <v>6500</v>
      </c>
      <c r="H4" s="6" t="n">
        <v>2380</v>
      </c>
      <c r="I4" s="7" t="s">
        <v>16</v>
      </c>
      <c r="J4" s="8" t="s">
        <v>38</v>
      </c>
      <c r="K4" s="4" t="n">
        <v>253</v>
      </c>
    </row>
    <row r="5" customFormat="false" ht="12.8" hidden="false" customHeight="false" outlineLevel="0" collapsed="false">
      <c r="A5" s="4"/>
      <c r="B5" s="5"/>
      <c r="C5" s="5"/>
      <c r="D5" s="5"/>
      <c r="E5" s="5"/>
      <c r="F5" s="5"/>
      <c r="G5" s="4"/>
      <c r="H5" s="9" t="n">
        <v>1460</v>
      </c>
      <c r="I5" s="10" t="s">
        <v>15</v>
      </c>
      <c r="J5" s="11" t="s">
        <v>31</v>
      </c>
      <c r="K5" s="4"/>
    </row>
    <row r="6" customFormat="false" ht="12.8" hidden="false" customHeight="true" outlineLevel="0" collapsed="false">
      <c r="A6" s="4" t="n">
        <v>3</v>
      </c>
      <c r="B6" s="5" t="s">
        <v>36</v>
      </c>
      <c r="C6" s="5" t="s">
        <v>37</v>
      </c>
      <c r="D6" s="5" t="s">
        <v>23</v>
      </c>
      <c r="E6" s="5" t="s">
        <v>23</v>
      </c>
      <c r="F6" s="5" t="s">
        <v>23</v>
      </c>
      <c r="G6" s="4" t="n">
        <v>6500</v>
      </c>
      <c r="H6" s="6" t="n">
        <v>2380</v>
      </c>
      <c r="I6" s="7" t="s">
        <v>16</v>
      </c>
      <c r="J6" s="8" t="s">
        <v>38</v>
      </c>
      <c r="K6" s="4" t="n">
        <v>253</v>
      </c>
    </row>
    <row r="7" customFormat="false" ht="12.8" hidden="false" customHeight="false" outlineLevel="0" collapsed="false">
      <c r="A7" s="4"/>
      <c r="B7" s="5"/>
      <c r="C7" s="5"/>
      <c r="D7" s="5"/>
      <c r="E7" s="5"/>
      <c r="F7" s="5"/>
      <c r="G7" s="4"/>
      <c r="H7" s="9" t="n">
        <v>1460</v>
      </c>
      <c r="I7" s="10" t="s">
        <v>15</v>
      </c>
      <c r="J7" s="11" t="s">
        <v>31</v>
      </c>
      <c r="K7" s="4"/>
    </row>
    <row r="8" customFormat="false" ht="12.8" hidden="false" customHeight="true" outlineLevel="0" collapsed="false">
      <c r="A8" s="4" t="n">
        <v>4</v>
      </c>
      <c r="B8" s="5" t="s">
        <v>36</v>
      </c>
      <c r="C8" s="5" t="s">
        <v>37</v>
      </c>
      <c r="D8" s="5" t="s">
        <v>23</v>
      </c>
      <c r="E8" s="5" t="s">
        <v>23</v>
      </c>
      <c r="F8" s="5" t="s">
        <v>23</v>
      </c>
      <c r="G8" s="4" t="n">
        <v>6500</v>
      </c>
      <c r="H8" s="6" t="n">
        <v>2380</v>
      </c>
      <c r="I8" s="7" t="s">
        <v>15</v>
      </c>
      <c r="J8" s="8" t="s">
        <v>38</v>
      </c>
      <c r="K8" s="4" t="n">
        <v>254.7</v>
      </c>
    </row>
    <row r="9" customFormat="false" ht="12.8" hidden="false" customHeight="false" outlineLevel="0" collapsed="false">
      <c r="A9" s="4"/>
      <c r="B9" s="5"/>
      <c r="C9" s="5"/>
      <c r="D9" s="5"/>
      <c r="E9" s="5"/>
      <c r="F9" s="5"/>
      <c r="G9" s="4"/>
      <c r="H9" s="12" t="n">
        <v>2380</v>
      </c>
      <c r="I9" s="13" t="s">
        <v>15</v>
      </c>
      <c r="J9" s="14" t="s">
        <v>39</v>
      </c>
      <c r="K9" s="4"/>
    </row>
    <row r="10" customFormat="false" ht="12.8" hidden="false" customHeight="false" outlineLevel="0" collapsed="false">
      <c r="A10" s="4"/>
      <c r="B10" s="5"/>
      <c r="C10" s="5"/>
      <c r="D10" s="5"/>
      <c r="E10" s="5"/>
      <c r="F10" s="5"/>
      <c r="G10" s="4"/>
      <c r="H10" s="9" t="n">
        <v>1460</v>
      </c>
      <c r="I10" s="10" t="s">
        <v>15</v>
      </c>
      <c r="J10" s="11" t="s">
        <v>31</v>
      </c>
      <c r="K10" s="4"/>
    </row>
    <row r="11" customFormat="false" ht="12.8" hidden="false" customHeight="true" outlineLevel="0" collapsed="false">
      <c r="A11" s="4" t="n">
        <v>5</v>
      </c>
      <c r="B11" s="5" t="s">
        <v>36</v>
      </c>
      <c r="C11" s="5" t="s">
        <v>37</v>
      </c>
      <c r="D11" s="5" t="s">
        <v>23</v>
      </c>
      <c r="E11" s="5" t="s">
        <v>23</v>
      </c>
      <c r="F11" s="5" t="s">
        <v>23</v>
      </c>
      <c r="G11" s="4" t="n">
        <v>6500</v>
      </c>
      <c r="H11" s="6" t="n">
        <v>2380</v>
      </c>
      <c r="I11" s="7" t="s">
        <v>16</v>
      </c>
      <c r="J11" s="8" t="s">
        <v>39</v>
      </c>
      <c r="K11" s="4" t="n">
        <v>376.3</v>
      </c>
    </row>
    <row r="12" customFormat="false" ht="12.8" hidden="false" customHeight="false" outlineLevel="0" collapsed="false">
      <c r="A12" s="4"/>
      <c r="B12" s="5"/>
      <c r="C12" s="5"/>
      <c r="D12" s="5"/>
      <c r="E12" s="5"/>
      <c r="F12" s="5"/>
      <c r="G12" s="4"/>
      <c r="H12" s="9" t="n">
        <v>1340</v>
      </c>
      <c r="I12" s="10" t="s">
        <v>15</v>
      </c>
      <c r="J12" s="11" t="s">
        <v>31</v>
      </c>
      <c r="K12" s="4"/>
    </row>
    <row r="13" customFormat="false" ht="12.8" hidden="false" customHeight="true" outlineLevel="0" collapsed="false">
      <c r="A13" s="4" t="n">
        <v>6</v>
      </c>
      <c r="B13" s="5" t="s">
        <v>36</v>
      </c>
      <c r="C13" s="5" t="s">
        <v>37</v>
      </c>
      <c r="D13" s="5" t="s">
        <v>23</v>
      </c>
      <c r="E13" s="5" t="s">
        <v>23</v>
      </c>
      <c r="F13" s="5" t="s">
        <v>23</v>
      </c>
      <c r="G13" s="4" t="n">
        <v>6500</v>
      </c>
      <c r="H13" s="6" t="n">
        <v>2380</v>
      </c>
      <c r="I13" s="7" t="s">
        <v>16</v>
      </c>
      <c r="J13" s="8" t="s">
        <v>39</v>
      </c>
      <c r="K13" s="4" t="n">
        <v>376.3</v>
      </c>
    </row>
    <row r="14" customFormat="false" ht="12.8" hidden="false" customHeight="false" outlineLevel="0" collapsed="false">
      <c r="A14" s="4"/>
      <c r="B14" s="5"/>
      <c r="C14" s="5"/>
      <c r="D14" s="5"/>
      <c r="E14" s="5"/>
      <c r="F14" s="5"/>
      <c r="G14" s="4"/>
      <c r="H14" s="9" t="n">
        <v>1340</v>
      </c>
      <c r="I14" s="10" t="s">
        <v>15</v>
      </c>
      <c r="J14" s="11" t="s">
        <v>31</v>
      </c>
      <c r="K14" s="4"/>
    </row>
    <row r="15" customFormat="false" ht="12.8" hidden="false" customHeight="true" outlineLevel="0" collapsed="false">
      <c r="A15" s="4" t="n">
        <v>7</v>
      </c>
      <c r="B15" s="5" t="s">
        <v>36</v>
      </c>
      <c r="C15" s="5" t="s">
        <v>37</v>
      </c>
      <c r="D15" s="5" t="s">
        <v>23</v>
      </c>
      <c r="E15" s="5" t="s">
        <v>23</v>
      </c>
      <c r="F15" s="5" t="s">
        <v>23</v>
      </c>
      <c r="G15" s="4" t="n">
        <v>6500</v>
      </c>
      <c r="H15" s="6" t="n">
        <v>2380</v>
      </c>
      <c r="I15" s="7" t="s">
        <v>16</v>
      </c>
      <c r="J15" s="8" t="s">
        <v>39</v>
      </c>
      <c r="K15" s="4" t="n">
        <v>376.3</v>
      </c>
    </row>
    <row r="16" customFormat="false" ht="12.8" hidden="false" customHeight="false" outlineLevel="0" collapsed="false">
      <c r="A16" s="4"/>
      <c r="B16" s="5"/>
      <c r="C16" s="5"/>
      <c r="D16" s="5"/>
      <c r="E16" s="5"/>
      <c r="F16" s="5"/>
      <c r="G16" s="4"/>
      <c r="H16" s="9" t="n">
        <v>1340</v>
      </c>
      <c r="I16" s="10" t="s">
        <v>15</v>
      </c>
      <c r="J16" s="11" t="s">
        <v>31</v>
      </c>
      <c r="K16" s="4"/>
    </row>
    <row r="17" customFormat="false" ht="12.8" hidden="false" customHeight="false" outlineLevel="0" collapsed="false">
      <c r="A17" s="4" t="n">
        <v>8</v>
      </c>
      <c r="B17" s="5" t="s">
        <v>36</v>
      </c>
      <c r="C17" s="5" t="s">
        <v>37</v>
      </c>
      <c r="D17" s="5" t="s">
        <v>23</v>
      </c>
      <c r="E17" s="5" t="s">
        <v>23</v>
      </c>
      <c r="F17" s="5" t="s">
        <v>23</v>
      </c>
      <c r="G17" s="4" t="n">
        <v>6500</v>
      </c>
      <c r="H17" s="15" t="n">
        <v>2080</v>
      </c>
      <c r="I17" s="16" t="s">
        <v>13</v>
      </c>
      <c r="J17" s="17" t="s">
        <v>38</v>
      </c>
      <c r="K17" s="4" t="n">
        <v>233</v>
      </c>
    </row>
    <row r="18" customFormat="false" ht="12.8" hidden="false" customHeight="false" outlineLevel="0" collapsed="false">
      <c r="A18" s="4" t="n">
        <v>9</v>
      </c>
      <c r="B18" s="5" t="s">
        <v>36</v>
      </c>
      <c r="C18" s="5" t="s">
        <v>37</v>
      </c>
      <c r="D18" s="5" t="s">
        <v>23</v>
      </c>
      <c r="E18" s="5" t="s">
        <v>23</v>
      </c>
      <c r="F18" s="5" t="s">
        <v>23</v>
      </c>
      <c r="G18" s="4" t="n">
        <v>6500</v>
      </c>
      <c r="H18" s="15" t="n">
        <v>2080</v>
      </c>
      <c r="I18" s="16" t="s">
        <v>13</v>
      </c>
      <c r="J18" s="17" t="s">
        <v>38</v>
      </c>
      <c r="K18" s="4" t="n">
        <v>233</v>
      </c>
    </row>
    <row r="19" customFormat="false" ht="12.8" hidden="false" customHeight="true" outlineLevel="0" collapsed="false">
      <c r="A19" s="4" t="n">
        <v>10</v>
      </c>
      <c r="B19" s="5" t="s">
        <v>36</v>
      </c>
      <c r="C19" s="5" t="s">
        <v>37</v>
      </c>
      <c r="D19" s="5" t="s">
        <v>23</v>
      </c>
      <c r="E19" s="5" t="s">
        <v>23</v>
      </c>
      <c r="F19" s="5" t="s">
        <v>23</v>
      </c>
      <c r="G19" s="4" t="n">
        <v>6500</v>
      </c>
      <c r="H19" s="6" t="n">
        <v>2080</v>
      </c>
      <c r="I19" s="7" t="s">
        <v>16</v>
      </c>
      <c r="J19" s="8" t="s">
        <v>38</v>
      </c>
      <c r="K19" s="4" t="n">
        <v>233</v>
      </c>
    </row>
    <row r="20" customFormat="false" ht="12.8" hidden="false" customHeight="false" outlineLevel="0" collapsed="false">
      <c r="A20" s="4"/>
      <c r="B20" s="5"/>
      <c r="C20" s="5"/>
      <c r="D20" s="5"/>
      <c r="E20" s="5"/>
      <c r="F20" s="5"/>
      <c r="G20" s="4"/>
      <c r="H20" s="9" t="n">
        <v>2080</v>
      </c>
      <c r="I20" s="10" t="s">
        <v>15</v>
      </c>
      <c r="J20" s="11" t="s">
        <v>38</v>
      </c>
      <c r="K20" s="4"/>
    </row>
    <row r="21" customFormat="false" ht="12.8" hidden="false" customHeight="true" outlineLevel="0" collapsed="false">
      <c r="A21" s="4" t="n">
        <v>11</v>
      </c>
      <c r="B21" s="5" t="s">
        <v>36</v>
      </c>
      <c r="C21" s="5" t="s">
        <v>37</v>
      </c>
      <c r="D21" s="5" t="s">
        <v>23</v>
      </c>
      <c r="E21" s="5" t="s">
        <v>23</v>
      </c>
      <c r="F21" s="5" t="s">
        <v>23</v>
      </c>
      <c r="G21" s="4" t="n">
        <v>6500</v>
      </c>
      <c r="H21" s="6" t="n">
        <v>2080</v>
      </c>
      <c r="I21" s="7" t="s">
        <v>16</v>
      </c>
      <c r="J21" s="8" t="s">
        <v>38</v>
      </c>
      <c r="K21" s="4" t="n">
        <v>233</v>
      </c>
    </row>
    <row r="22" customFormat="false" ht="12.8" hidden="false" customHeight="false" outlineLevel="0" collapsed="false">
      <c r="A22" s="4"/>
      <c r="B22" s="5"/>
      <c r="C22" s="5"/>
      <c r="D22" s="5"/>
      <c r="E22" s="5"/>
      <c r="F22" s="5"/>
      <c r="G22" s="4"/>
      <c r="H22" s="9" t="n">
        <v>2080</v>
      </c>
      <c r="I22" s="10" t="s">
        <v>15</v>
      </c>
      <c r="J22" s="11" t="s">
        <v>38</v>
      </c>
      <c r="K22" s="4"/>
    </row>
    <row r="23" customFormat="false" ht="12.8" hidden="false" customHeight="true" outlineLevel="0" collapsed="false">
      <c r="A23" s="4" t="n">
        <v>12</v>
      </c>
      <c r="B23" s="5" t="s">
        <v>36</v>
      </c>
      <c r="C23" s="5" t="s">
        <v>37</v>
      </c>
      <c r="D23" s="5" t="s">
        <v>23</v>
      </c>
      <c r="E23" s="5" t="s">
        <v>23</v>
      </c>
      <c r="F23" s="5" t="s">
        <v>23</v>
      </c>
      <c r="G23" s="4" t="n">
        <v>6500</v>
      </c>
      <c r="H23" s="6" t="n">
        <v>2080</v>
      </c>
      <c r="I23" s="7" t="s">
        <v>16</v>
      </c>
      <c r="J23" s="8" t="s">
        <v>38</v>
      </c>
      <c r="K23" s="4" t="n">
        <v>233</v>
      </c>
    </row>
    <row r="24" customFormat="false" ht="12.8" hidden="false" customHeight="false" outlineLevel="0" collapsed="false">
      <c r="A24" s="4"/>
      <c r="B24" s="5"/>
      <c r="C24" s="5"/>
      <c r="D24" s="5"/>
      <c r="E24" s="5"/>
      <c r="F24" s="5"/>
      <c r="G24" s="4"/>
      <c r="H24" s="9" t="n">
        <v>2080</v>
      </c>
      <c r="I24" s="10" t="s">
        <v>15</v>
      </c>
      <c r="J24" s="11" t="s">
        <v>38</v>
      </c>
      <c r="K24" s="4"/>
    </row>
    <row r="25" customFormat="false" ht="12.8" hidden="false" customHeight="false" outlineLevel="0" collapsed="false">
      <c r="A25" s="4" t="n">
        <v>13</v>
      </c>
      <c r="B25" s="5" t="s">
        <v>36</v>
      </c>
      <c r="C25" s="5" t="s">
        <v>37</v>
      </c>
      <c r="D25" s="5" t="s">
        <v>23</v>
      </c>
      <c r="E25" s="5" t="s">
        <v>23</v>
      </c>
      <c r="F25" s="5" t="s">
        <v>23</v>
      </c>
      <c r="G25" s="4" t="n">
        <v>6500</v>
      </c>
      <c r="H25" s="15" t="n">
        <v>2080</v>
      </c>
      <c r="I25" s="16" t="s">
        <v>13</v>
      </c>
      <c r="J25" s="17" t="s">
        <v>38</v>
      </c>
      <c r="K25" s="4" t="n">
        <v>233</v>
      </c>
    </row>
    <row r="26" customFormat="false" ht="12.8" hidden="false" customHeight="false" outlineLevel="0" collapsed="false">
      <c r="A26" s="4" t="n">
        <v>14</v>
      </c>
      <c r="B26" s="5" t="s">
        <v>36</v>
      </c>
      <c r="C26" s="5" t="s">
        <v>37</v>
      </c>
      <c r="D26" s="5" t="s">
        <v>23</v>
      </c>
      <c r="E26" s="5" t="s">
        <v>23</v>
      </c>
      <c r="F26" s="5" t="s">
        <v>23</v>
      </c>
      <c r="G26" s="4" t="n">
        <v>6500</v>
      </c>
      <c r="H26" s="15" t="n">
        <v>2080</v>
      </c>
      <c r="I26" s="16" t="s">
        <v>13</v>
      </c>
      <c r="J26" s="17" t="s">
        <v>38</v>
      </c>
      <c r="K26" s="4" t="n">
        <v>233</v>
      </c>
    </row>
    <row r="27" customFormat="false" ht="12.8" hidden="false" customHeight="false" outlineLevel="0" collapsed="false">
      <c r="A27" s="4" t="n">
        <v>15</v>
      </c>
      <c r="B27" s="5" t="s">
        <v>36</v>
      </c>
      <c r="C27" s="5" t="s">
        <v>37</v>
      </c>
      <c r="D27" s="5" t="s">
        <v>23</v>
      </c>
      <c r="E27" s="5" t="s">
        <v>23</v>
      </c>
      <c r="F27" s="5" t="s">
        <v>23</v>
      </c>
      <c r="G27" s="4" t="n">
        <v>6500</v>
      </c>
      <c r="H27" s="15" t="n">
        <v>2080</v>
      </c>
      <c r="I27" s="16" t="s">
        <v>13</v>
      </c>
      <c r="J27" s="17" t="s">
        <v>38</v>
      </c>
      <c r="K27" s="4" t="n">
        <v>233</v>
      </c>
    </row>
    <row r="28" customFormat="false" ht="12.8" hidden="false" customHeight="false" outlineLevel="0" collapsed="false">
      <c r="A28" s="4" t="n">
        <v>16</v>
      </c>
      <c r="B28" s="5" t="s">
        <v>36</v>
      </c>
      <c r="C28" s="5" t="s">
        <v>37</v>
      </c>
      <c r="D28" s="5" t="s">
        <v>23</v>
      </c>
      <c r="E28" s="5" t="s">
        <v>23</v>
      </c>
      <c r="F28" s="5" t="s">
        <v>23</v>
      </c>
      <c r="G28" s="4" t="n">
        <v>6500</v>
      </c>
      <c r="H28" s="15" t="n">
        <v>2080</v>
      </c>
      <c r="I28" s="16" t="s">
        <v>13</v>
      </c>
      <c r="J28" s="17" t="s">
        <v>38</v>
      </c>
      <c r="K28" s="4" t="n">
        <v>233</v>
      </c>
    </row>
    <row r="29" customFormat="false" ht="12.8" hidden="false" customHeight="false" outlineLevel="0" collapsed="false">
      <c r="A29" s="4" t="n">
        <v>17</v>
      </c>
      <c r="B29" s="5" t="s">
        <v>36</v>
      </c>
      <c r="C29" s="5" t="s">
        <v>37</v>
      </c>
      <c r="D29" s="5" t="s">
        <v>23</v>
      </c>
      <c r="E29" s="5" t="s">
        <v>23</v>
      </c>
      <c r="F29" s="5" t="s">
        <v>23</v>
      </c>
      <c r="G29" s="4" t="n">
        <v>6500</v>
      </c>
      <c r="H29" s="15" t="n">
        <v>2080</v>
      </c>
      <c r="I29" s="16" t="s">
        <v>13</v>
      </c>
      <c r="J29" s="17" t="s">
        <v>38</v>
      </c>
      <c r="K29" s="4" t="n">
        <v>233</v>
      </c>
    </row>
    <row r="30" customFormat="false" ht="12.8" hidden="false" customHeight="false" outlineLevel="0" collapsed="false">
      <c r="A30" s="4" t="n">
        <v>18</v>
      </c>
      <c r="B30" s="5" t="s">
        <v>36</v>
      </c>
      <c r="C30" s="5" t="s">
        <v>37</v>
      </c>
      <c r="D30" s="5" t="s">
        <v>23</v>
      </c>
      <c r="E30" s="5" t="s">
        <v>23</v>
      </c>
      <c r="F30" s="5" t="s">
        <v>23</v>
      </c>
      <c r="G30" s="4" t="n">
        <v>6500</v>
      </c>
      <c r="H30" s="15" t="n">
        <v>2080</v>
      </c>
      <c r="I30" s="16" t="s">
        <v>13</v>
      </c>
      <c r="J30" s="17" t="s">
        <v>38</v>
      </c>
      <c r="K30" s="4" t="n">
        <v>233</v>
      </c>
    </row>
    <row r="31" customFormat="false" ht="12.8" hidden="false" customHeight="false" outlineLevel="0" collapsed="false">
      <c r="A31" s="4" t="n">
        <v>19</v>
      </c>
      <c r="B31" s="5" t="s">
        <v>36</v>
      </c>
      <c r="C31" s="5" t="s">
        <v>37</v>
      </c>
      <c r="D31" s="5" t="s">
        <v>23</v>
      </c>
      <c r="E31" s="5" t="s">
        <v>23</v>
      </c>
      <c r="F31" s="5" t="s">
        <v>23</v>
      </c>
      <c r="G31" s="4" t="n">
        <v>6500</v>
      </c>
      <c r="H31" s="15" t="n">
        <v>2080</v>
      </c>
      <c r="I31" s="16" t="s">
        <v>13</v>
      </c>
      <c r="J31" s="17" t="s">
        <v>38</v>
      </c>
      <c r="K31" s="4" t="n">
        <v>233</v>
      </c>
    </row>
    <row r="32" customFormat="false" ht="12.8" hidden="false" customHeight="false" outlineLevel="0" collapsed="false">
      <c r="A32" s="4" t="n">
        <v>20</v>
      </c>
      <c r="B32" s="5" t="s">
        <v>36</v>
      </c>
      <c r="C32" s="5" t="s">
        <v>37</v>
      </c>
      <c r="D32" s="5" t="s">
        <v>23</v>
      </c>
      <c r="E32" s="5" t="s">
        <v>23</v>
      </c>
      <c r="F32" s="5" t="s">
        <v>23</v>
      </c>
      <c r="G32" s="4" t="n">
        <v>6500</v>
      </c>
      <c r="H32" s="15" t="n">
        <v>2080</v>
      </c>
      <c r="I32" s="16" t="s">
        <v>13</v>
      </c>
      <c r="J32" s="17" t="s">
        <v>38</v>
      </c>
      <c r="K32" s="4" t="n">
        <v>233</v>
      </c>
    </row>
    <row r="33" customFormat="false" ht="12.8" hidden="false" customHeight="false" outlineLevel="0" collapsed="false">
      <c r="A33" s="4" t="n">
        <v>21</v>
      </c>
      <c r="B33" s="5" t="s">
        <v>36</v>
      </c>
      <c r="C33" s="5" t="s">
        <v>37</v>
      </c>
      <c r="D33" s="5" t="s">
        <v>23</v>
      </c>
      <c r="E33" s="5" t="s">
        <v>23</v>
      </c>
      <c r="F33" s="5" t="s">
        <v>23</v>
      </c>
      <c r="G33" s="4" t="n">
        <v>6500</v>
      </c>
      <c r="H33" s="15" t="n">
        <v>2080</v>
      </c>
      <c r="I33" s="16" t="s">
        <v>13</v>
      </c>
      <c r="J33" s="17" t="s">
        <v>38</v>
      </c>
      <c r="K33" s="4" t="n">
        <v>233</v>
      </c>
    </row>
    <row r="34" customFormat="false" ht="12.8" hidden="false" customHeight="false" outlineLevel="0" collapsed="false">
      <c r="A34" s="4" t="n">
        <v>22</v>
      </c>
      <c r="B34" s="5" t="s">
        <v>36</v>
      </c>
      <c r="C34" s="5" t="s">
        <v>37</v>
      </c>
      <c r="D34" s="5" t="s">
        <v>23</v>
      </c>
      <c r="E34" s="5" t="s">
        <v>23</v>
      </c>
      <c r="F34" s="5" t="s">
        <v>23</v>
      </c>
      <c r="G34" s="4" t="n">
        <v>6500</v>
      </c>
      <c r="H34" s="15" t="n">
        <v>2080</v>
      </c>
      <c r="I34" s="16" t="s">
        <v>13</v>
      </c>
      <c r="J34" s="17" t="s">
        <v>38</v>
      </c>
      <c r="K34" s="4" t="n">
        <v>233</v>
      </c>
    </row>
    <row r="35" customFormat="false" ht="12.8" hidden="false" customHeight="false" outlineLevel="0" collapsed="false">
      <c r="A35" s="4" t="n">
        <v>23</v>
      </c>
      <c r="B35" s="5" t="s">
        <v>36</v>
      </c>
      <c r="C35" s="5" t="s">
        <v>37</v>
      </c>
      <c r="D35" s="5" t="s">
        <v>23</v>
      </c>
      <c r="E35" s="5" t="s">
        <v>23</v>
      </c>
      <c r="F35" s="5" t="s">
        <v>23</v>
      </c>
      <c r="G35" s="4" t="n">
        <v>6500</v>
      </c>
      <c r="H35" s="15" t="n">
        <v>2080</v>
      </c>
      <c r="I35" s="16" t="s">
        <v>13</v>
      </c>
      <c r="J35" s="17" t="s">
        <v>38</v>
      </c>
      <c r="K35" s="4" t="n">
        <v>233</v>
      </c>
    </row>
    <row r="36" customFormat="false" ht="12.8" hidden="false" customHeight="false" outlineLevel="0" collapsed="false">
      <c r="A36" s="4" t="n">
        <v>24</v>
      </c>
      <c r="B36" s="5" t="s">
        <v>36</v>
      </c>
      <c r="C36" s="5" t="s">
        <v>37</v>
      </c>
      <c r="D36" s="5" t="s">
        <v>23</v>
      </c>
      <c r="E36" s="5" t="s">
        <v>23</v>
      </c>
      <c r="F36" s="5" t="s">
        <v>23</v>
      </c>
      <c r="G36" s="4" t="n">
        <v>6500</v>
      </c>
      <c r="H36" s="15" t="n">
        <v>2080</v>
      </c>
      <c r="I36" s="16" t="s">
        <v>13</v>
      </c>
      <c r="J36" s="17" t="s">
        <v>38</v>
      </c>
      <c r="K36" s="4" t="n">
        <v>233</v>
      </c>
    </row>
    <row r="37" customFormat="false" ht="12.8" hidden="false" customHeight="false" outlineLevel="0" collapsed="false">
      <c r="A37" s="4" t="n">
        <v>25</v>
      </c>
      <c r="B37" s="5" t="s">
        <v>36</v>
      </c>
      <c r="C37" s="5" t="s">
        <v>37</v>
      </c>
      <c r="D37" s="5" t="s">
        <v>23</v>
      </c>
      <c r="E37" s="5" t="s">
        <v>23</v>
      </c>
      <c r="F37" s="5" t="s">
        <v>23</v>
      </c>
      <c r="G37" s="4" t="n">
        <v>6500</v>
      </c>
      <c r="H37" s="15" t="n">
        <v>2080</v>
      </c>
      <c r="I37" s="16" t="s">
        <v>13</v>
      </c>
      <c r="J37" s="17" t="s">
        <v>38</v>
      </c>
      <c r="K37" s="4" t="n">
        <v>233</v>
      </c>
    </row>
    <row r="38" customFormat="false" ht="12.8" hidden="false" customHeight="false" outlineLevel="0" collapsed="false">
      <c r="A38" s="4" t="n">
        <v>26</v>
      </c>
      <c r="B38" s="5" t="s">
        <v>36</v>
      </c>
      <c r="C38" s="5" t="s">
        <v>37</v>
      </c>
      <c r="D38" s="5" t="s">
        <v>23</v>
      </c>
      <c r="E38" s="5" t="s">
        <v>23</v>
      </c>
      <c r="F38" s="5" t="s">
        <v>23</v>
      </c>
      <c r="G38" s="4" t="n">
        <v>6500</v>
      </c>
      <c r="H38" s="15" t="n">
        <v>2080</v>
      </c>
      <c r="I38" s="16" t="s">
        <v>13</v>
      </c>
      <c r="J38" s="17" t="s">
        <v>38</v>
      </c>
      <c r="K38" s="4" t="n">
        <v>233</v>
      </c>
    </row>
    <row r="39" customFormat="false" ht="12.8" hidden="false" customHeight="true" outlineLevel="0" collapsed="false">
      <c r="A39" s="4" t="n">
        <v>27</v>
      </c>
      <c r="B39" s="5" t="s">
        <v>36</v>
      </c>
      <c r="C39" s="5" t="s">
        <v>37</v>
      </c>
      <c r="D39" s="5" t="s">
        <v>23</v>
      </c>
      <c r="E39" s="5" t="s">
        <v>23</v>
      </c>
      <c r="F39" s="5" t="s">
        <v>23</v>
      </c>
      <c r="G39" s="4" t="n">
        <v>6500</v>
      </c>
      <c r="H39" s="6" t="n">
        <v>2080</v>
      </c>
      <c r="I39" s="7" t="s">
        <v>15</v>
      </c>
      <c r="J39" s="8" t="s">
        <v>38</v>
      </c>
      <c r="K39" s="4" t="n">
        <v>233</v>
      </c>
    </row>
    <row r="40" customFormat="false" ht="12.8" hidden="false" customHeight="false" outlineLevel="0" collapsed="false">
      <c r="A40" s="4"/>
      <c r="B40" s="5"/>
      <c r="C40" s="5"/>
      <c r="D40" s="5"/>
      <c r="E40" s="5"/>
      <c r="F40" s="5"/>
      <c r="G40" s="4"/>
      <c r="H40" s="9" t="n">
        <v>2080</v>
      </c>
      <c r="I40" s="10" t="s">
        <v>16</v>
      </c>
      <c r="J40" s="11" t="s">
        <v>38</v>
      </c>
      <c r="K40" s="4"/>
    </row>
    <row r="41" customFormat="false" ht="12.8" hidden="false" customHeight="false" outlineLevel="0" collapsed="false">
      <c r="A41" s="4" t="n">
        <v>28</v>
      </c>
      <c r="B41" s="5" t="s">
        <v>36</v>
      </c>
      <c r="C41" s="5" t="s">
        <v>37</v>
      </c>
      <c r="D41" s="5" t="s">
        <v>23</v>
      </c>
      <c r="E41" s="5" t="s">
        <v>23</v>
      </c>
      <c r="F41" s="5" t="s">
        <v>23</v>
      </c>
      <c r="G41" s="4" t="n">
        <v>6500</v>
      </c>
      <c r="H41" s="15" t="n">
        <v>2080</v>
      </c>
      <c r="I41" s="16" t="s">
        <v>13</v>
      </c>
      <c r="J41" s="17" t="s">
        <v>38</v>
      </c>
      <c r="K41" s="4" t="n">
        <v>233</v>
      </c>
    </row>
    <row r="42" customFormat="false" ht="12.8" hidden="false" customHeight="false" outlineLevel="0" collapsed="false">
      <c r="A42" s="4" t="n">
        <v>29</v>
      </c>
      <c r="B42" s="5" t="s">
        <v>36</v>
      </c>
      <c r="C42" s="5" t="s">
        <v>37</v>
      </c>
      <c r="D42" s="5" t="s">
        <v>23</v>
      </c>
      <c r="E42" s="5" t="s">
        <v>23</v>
      </c>
      <c r="F42" s="5" t="s">
        <v>23</v>
      </c>
      <c r="G42" s="4" t="n">
        <v>6500</v>
      </c>
      <c r="H42" s="15" t="n">
        <v>2080</v>
      </c>
      <c r="I42" s="16" t="s">
        <v>13</v>
      </c>
      <c r="J42" s="17" t="s">
        <v>38</v>
      </c>
      <c r="K42" s="4" t="n">
        <v>233</v>
      </c>
    </row>
    <row r="43" customFormat="false" ht="12.8" hidden="false" customHeight="false" outlineLevel="0" collapsed="false">
      <c r="A43" s="4" t="n">
        <v>30</v>
      </c>
      <c r="B43" s="5" t="s">
        <v>36</v>
      </c>
      <c r="C43" s="5" t="s">
        <v>37</v>
      </c>
      <c r="D43" s="5" t="s">
        <v>23</v>
      </c>
      <c r="E43" s="5" t="s">
        <v>23</v>
      </c>
      <c r="F43" s="5" t="s">
        <v>23</v>
      </c>
      <c r="G43" s="4" t="n">
        <v>6500</v>
      </c>
      <c r="H43" s="15" t="n">
        <v>2080</v>
      </c>
      <c r="I43" s="16" t="s">
        <v>13</v>
      </c>
      <c r="J43" s="17" t="s">
        <v>38</v>
      </c>
      <c r="K43" s="4" t="n">
        <v>233</v>
      </c>
    </row>
    <row r="44" customFormat="false" ht="12.8" hidden="false" customHeight="false" outlineLevel="0" collapsed="false">
      <c r="A44" s="4" t="n">
        <v>31</v>
      </c>
      <c r="B44" s="5" t="s">
        <v>36</v>
      </c>
      <c r="C44" s="5" t="s">
        <v>37</v>
      </c>
      <c r="D44" s="5" t="s">
        <v>23</v>
      </c>
      <c r="E44" s="5" t="s">
        <v>23</v>
      </c>
      <c r="F44" s="5" t="s">
        <v>23</v>
      </c>
      <c r="G44" s="4" t="n">
        <v>6500</v>
      </c>
      <c r="H44" s="15" t="n">
        <v>2080</v>
      </c>
      <c r="I44" s="16" t="s">
        <v>13</v>
      </c>
      <c r="J44" s="17" t="s">
        <v>38</v>
      </c>
      <c r="K44" s="4" t="n">
        <v>233</v>
      </c>
    </row>
    <row r="45" customFormat="false" ht="12.8" hidden="false" customHeight="false" outlineLevel="0" collapsed="false">
      <c r="A45" s="4" t="n">
        <v>32</v>
      </c>
      <c r="B45" s="5" t="s">
        <v>36</v>
      </c>
      <c r="C45" s="5" t="s">
        <v>37</v>
      </c>
      <c r="D45" s="5" t="s">
        <v>23</v>
      </c>
      <c r="E45" s="5" t="s">
        <v>23</v>
      </c>
      <c r="F45" s="5" t="s">
        <v>23</v>
      </c>
      <c r="G45" s="4" t="n">
        <v>6500</v>
      </c>
      <c r="H45" s="15" t="n">
        <v>2080</v>
      </c>
      <c r="I45" s="16" t="s">
        <v>13</v>
      </c>
      <c r="J45" s="17" t="s">
        <v>38</v>
      </c>
      <c r="K45" s="4" t="n">
        <v>233</v>
      </c>
    </row>
    <row r="46" customFormat="false" ht="12.8" hidden="false" customHeight="false" outlineLevel="0" collapsed="false">
      <c r="A46" s="4" t="n">
        <v>33</v>
      </c>
      <c r="B46" s="5" t="s">
        <v>36</v>
      </c>
      <c r="C46" s="5" t="s">
        <v>37</v>
      </c>
      <c r="D46" s="5" t="s">
        <v>23</v>
      </c>
      <c r="E46" s="5" t="s">
        <v>23</v>
      </c>
      <c r="F46" s="5" t="s">
        <v>23</v>
      </c>
      <c r="G46" s="4" t="n">
        <v>6500</v>
      </c>
      <c r="H46" s="15" t="n">
        <v>2080</v>
      </c>
      <c r="I46" s="16" t="s">
        <v>13</v>
      </c>
      <c r="J46" s="17" t="s">
        <v>38</v>
      </c>
      <c r="K46" s="4" t="n">
        <v>233</v>
      </c>
    </row>
    <row r="47" customFormat="false" ht="12.8" hidden="false" customHeight="false" outlineLevel="0" collapsed="false">
      <c r="A47" s="4" t="n">
        <v>34</v>
      </c>
      <c r="B47" s="5" t="s">
        <v>36</v>
      </c>
      <c r="C47" s="5" t="s">
        <v>37</v>
      </c>
      <c r="D47" s="5" t="s">
        <v>23</v>
      </c>
      <c r="E47" s="5" t="s">
        <v>23</v>
      </c>
      <c r="F47" s="5" t="s">
        <v>23</v>
      </c>
      <c r="G47" s="4" t="n">
        <v>6500</v>
      </c>
      <c r="H47" s="15" t="n">
        <v>2080</v>
      </c>
      <c r="I47" s="16" t="s">
        <v>13</v>
      </c>
      <c r="J47" s="17" t="s">
        <v>38</v>
      </c>
      <c r="K47" s="4" t="n">
        <v>233</v>
      </c>
    </row>
    <row r="48" customFormat="false" ht="12.8" hidden="false" customHeight="false" outlineLevel="0" collapsed="false">
      <c r="A48" s="4" t="n">
        <v>35</v>
      </c>
      <c r="B48" s="5" t="s">
        <v>36</v>
      </c>
      <c r="C48" s="5" t="s">
        <v>37</v>
      </c>
      <c r="D48" s="5" t="s">
        <v>23</v>
      </c>
      <c r="E48" s="5" t="s">
        <v>23</v>
      </c>
      <c r="F48" s="5" t="s">
        <v>23</v>
      </c>
      <c r="G48" s="4" t="n">
        <v>6500</v>
      </c>
      <c r="H48" s="15" t="n">
        <v>2080</v>
      </c>
      <c r="I48" s="16" t="s">
        <v>13</v>
      </c>
      <c r="J48" s="17" t="s">
        <v>38</v>
      </c>
      <c r="K48" s="4" t="n">
        <v>233</v>
      </c>
    </row>
    <row r="49" customFormat="false" ht="12.8" hidden="false" customHeight="false" outlineLevel="0" collapsed="false">
      <c r="A49" s="4" t="n">
        <v>36</v>
      </c>
      <c r="B49" s="5" t="s">
        <v>36</v>
      </c>
      <c r="C49" s="5" t="s">
        <v>37</v>
      </c>
      <c r="D49" s="5" t="s">
        <v>23</v>
      </c>
      <c r="E49" s="5" t="s">
        <v>23</v>
      </c>
      <c r="F49" s="5" t="s">
        <v>23</v>
      </c>
      <c r="G49" s="4" t="n">
        <v>6500</v>
      </c>
      <c r="H49" s="15" t="n">
        <v>2080</v>
      </c>
      <c r="I49" s="16" t="s">
        <v>13</v>
      </c>
      <c r="J49" s="17" t="s">
        <v>38</v>
      </c>
      <c r="K49" s="4" t="n">
        <v>233</v>
      </c>
    </row>
    <row r="50" customFormat="false" ht="12.8" hidden="false" customHeight="false" outlineLevel="0" collapsed="false">
      <c r="A50" s="4" t="n">
        <v>37</v>
      </c>
      <c r="B50" s="5" t="s">
        <v>36</v>
      </c>
      <c r="C50" s="5" t="s">
        <v>37</v>
      </c>
      <c r="D50" s="5" t="s">
        <v>23</v>
      </c>
      <c r="E50" s="5" t="s">
        <v>23</v>
      </c>
      <c r="F50" s="5" t="s">
        <v>23</v>
      </c>
      <c r="G50" s="4" t="n">
        <v>6500</v>
      </c>
      <c r="H50" s="15" t="n">
        <v>2080</v>
      </c>
      <c r="I50" s="16" t="s">
        <v>13</v>
      </c>
      <c r="J50" s="17" t="s">
        <v>38</v>
      </c>
      <c r="K50" s="4" t="n">
        <v>233</v>
      </c>
    </row>
    <row r="51" customFormat="false" ht="12.8" hidden="false" customHeight="false" outlineLevel="0" collapsed="false">
      <c r="A51" s="4" t="n">
        <v>38</v>
      </c>
      <c r="B51" s="5" t="s">
        <v>36</v>
      </c>
      <c r="C51" s="5" t="s">
        <v>37</v>
      </c>
      <c r="D51" s="5" t="s">
        <v>23</v>
      </c>
      <c r="E51" s="5" t="s">
        <v>23</v>
      </c>
      <c r="F51" s="5" t="s">
        <v>23</v>
      </c>
      <c r="G51" s="4" t="n">
        <v>6500</v>
      </c>
      <c r="H51" s="15" t="n">
        <v>2080</v>
      </c>
      <c r="I51" s="16" t="s">
        <v>13</v>
      </c>
      <c r="J51" s="17" t="s">
        <v>38</v>
      </c>
      <c r="K51" s="4" t="n">
        <v>233</v>
      </c>
    </row>
    <row r="52" customFormat="false" ht="12.8" hidden="false" customHeight="false" outlineLevel="0" collapsed="false">
      <c r="A52" s="4" t="n">
        <v>39</v>
      </c>
      <c r="B52" s="5" t="s">
        <v>36</v>
      </c>
      <c r="C52" s="5" t="s">
        <v>37</v>
      </c>
      <c r="D52" s="5" t="s">
        <v>23</v>
      </c>
      <c r="E52" s="5" t="s">
        <v>23</v>
      </c>
      <c r="F52" s="5" t="s">
        <v>23</v>
      </c>
      <c r="G52" s="4" t="n">
        <v>6500</v>
      </c>
      <c r="H52" s="15" t="n">
        <v>2080</v>
      </c>
      <c r="I52" s="16" t="s">
        <v>13</v>
      </c>
      <c r="J52" s="17" t="s">
        <v>38</v>
      </c>
      <c r="K52" s="4" t="n">
        <v>233</v>
      </c>
    </row>
    <row r="53" customFormat="false" ht="12.8" hidden="false" customHeight="false" outlineLevel="0" collapsed="false">
      <c r="A53" s="4" t="n">
        <v>40</v>
      </c>
      <c r="B53" s="5" t="s">
        <v>36</v>
      </c>
      <c r="C53" s="5" t="s">
        <v>37</v>
      </c>
      <c r="D53" s="5" t="s">
        <v>23</v>
      </c>
      <c r="E53" s="5" t="s">
        <v>23</v>
      </c>
      <c r="F53" s="5" t="s">
        <v>23</v>
      </c>
      <c r="G53" s="4" t="n">
        <v>6500</v>
      </c>
      <c r="H53" s="15" t="n">
        <v>2080</v>
      </c>
      <c r="I53" s="16" t="s">
        <v>13</v>
      </c>
      <c r="J53" s="17" t="s">
        <v>38</v>
      </c>
      <c r="K53" s="4" t="n">
        <v>233</v>
      </c>
    </row>
    <row r="54" customFormat="false" ht="12.8" hidden="false" customHeight="false" outlineLevel="0" collapsed="false">
      <c r="A54" s="4" t="n">
        <v>41</v>
      </c>
      <c r="B54" s="5" t="s">
        <v>36</v>
      </c>
      <c r="C54" s="5" t="s">
        <v>37</v>
      </c>
      <c r="D54" s="5" t="s">
        <v>23</v>
      </c>
      <c r="E54" s="5" t="s">
        <v>23</v>
      </c>
      <c r="F54" s="5" t="s">
        <v>23</v>
      </c>
      <c r="G54" s="4" t="n">
        <v>6500</v>
      </c>
      <c r="H54" s="15" t="n">
        <v>2080</v>
      </c>
      <c r="I54" s="16" t="s">
        <v>13</v>
      </c>
      <c r="J54" s="17" t="s">
        <v>38</v>
      </c>
      <c r="K54" s="4" t="n">
        <v>233</v>
      </c>
    </row>
    <row r="55" customFormat="false" ht="12.8" hidden="false" customHeight="false" outlineLevel="0" collapsed="false">
      <c r="A55" s="4" t="n">
        <v>42</v>
      </c>
      <c r="B55" s="5" t="s">
        <v>36</v>
      </c>
      <c r="C55" s="5" t="s">
        <v>37</v>
      </c>
      <c r="D55" s="5" t="s">
        <v>23</v>
      </c>
      <c r="E55" s="5" t="s">
        <v>23</v>
      </c>
      <c r="F55" s="5" t="s">
        <v>23</v>
      </c>
      <c r="G55" s="4" t="n">
        <v>6500</v>
      </c>
      <c r="H55" s="15" t="n">
        <v>2080</v>
      </c>
      <c r="I55" s="16" t="s">
        <v>13</v>
      </c>
      <c r="J55" s="17" t="s">
        <v>38</v>
      </c>
      <c r="K55" s="4" t="n">
        <v>233</v>
      </c>
    </row>
    <row r="56" customFormat="false" ht="12.8" hidden="false" customHeight="false" outlineLevel="0" collapsed="false">
      <c r="A56" s="4" t="n">
        <v>43</v>
      </c>
      <c r="B56" s="5" t="s">
        <v>36</v>
      </c>
      <c r="C56" s="5" t="s">
        <v>37</v>
      </c>
      <c r="D56" s="5" t="s">
        <v>23</v>
      </c>
      <c r="E56" s="5" t="s">
        <v>23</v>
      </c>
      <c r="F56" s="5" t="s">
        <v>23</v>
      </c>
      <c r="G56" s="4" t="n">
        <v>6500</v>
      </c>
      <c r="H56" s="15" t="n">
        <v>2080</v>
      </c>
      <c r="I56" s="16" t="s">
        <v>13</v>
      </c>
      <c r="J56" s="17" t="s">
        <v>38</v>
      </c>
      <c r="K56" s="4" t="n">
        <v>233</v>
      </c>
    </row>
    <row r="57" customFormat="false" ht="12.8" hidden="false" customHeight="false" outlineLevel="0" collapsed="false">
      <c r="A57" s="4" t="n">
        <v>44</v>
      </c>
      <c r="B57" s="5" t="s">
        <v>36</v>
      </c>
      <c r="C57" s="5" t="s">
        <v>37</v>
      </c>
      <c r="D57" s="5" t="s">
        <v>23</v>
      </c>
      <c r="E57" s="5" t="s">
        <v>23</v>
      </c>
      <c r="F57" s="5" t="s">
        <v>23</v>
      </c>
      <c r="G57" s="4" t="n">
        <v>6500</v>
      </c>
      <c r="H57" s="15" t="n">
        <v>2080</v>
      </c>
      <c r="I57" s="16" t="s">
        <v>13</v>
      </c>
      <c r="J57" s="17" t="s">
        <v>38</v>
      </c>
      <c r="K57" s="4" t="n">
        <v>233</v>
      </c>
    </row>
    <row r="58" customFormat="false" ht="12.8" hidden="false" customHeight="false" outlineLevel="0" collapsed="false">
      <c r="A58" s="4" t="n">
        <v>45</v>
      </c>
      <c r="B58" s="5" t="s">
        <v>36</v>
      </c>
      <c r="C58" s="5" t="s">
        <v>37</v>
      </c>
      <c r="D58" s="5" t="s">
        <v>23</v>
      </c>
      <c r="E58" s="5" t="s">
        <v>23</v>
      </c>
      <c r="F58" s="5" t="s">
        <v>23</v>
      </c>
      <c r="G58" s="4" t="n">
        <v>6500</v>
      </c>
      <c r="H58" s="15" t="n">
        <v>2080</v>
      </c>
      <c r="I58" s="16" t="s">
        <v>13</v>
      </c>
      <c r="J58" s="17" t="s">
        <v>38</v>
      </c>
      <c r="K58" s="4" t="n">
        <v>233</v>
      </c>
    </row>
    <row r="59" customFormat="false" ht="12.8" hidden="false" customHeight="false" outlineLevel="0" collapsed="false">
      <c r="A59" s="4" t="n">
        <v>46</v>
      </c>
      <c r="B59" s="5" t="s">
        <v>36</v>
      </c>
      <c r="C59" s="5" t="s">
        <v>37</v>
      </c>
      <c r="D59" s="5" t="s">
        <v>23</v>
      </c>
      <c r="E59" s="5" t="s">
        <v>23</v>
      </c>
      <c r="F59" s="5" t="s">
        <v>23</v>
      </c>
      <c r="G59" s="4" t="n">
        <v>6500</v>
      </c>
      <c r="H59" s="15" t="n">
        <v>2080</v>
      </c>
      <c r="I59" s="16" t="s">
        <v>13</v>
      </c>
      <c r="J59" s="17" t="s">
        <v>38</v>
      </c>
      <c r="K59" s="4" t="n">
        <v>233</v>
      </c>
    </row>
    <row r="60" customFormat="false" ht="12.8" hidden="false" customHeight="true" outlineLevel="0" collapsed="false">
      <c r="A60" s="4" t="n">
        <v>47</v>
      </c>
      <c r="B60" s="5" t="s">
        <v>36</v>
      </c>
      <c r="C60" s="5" t="s">
        <v>37</v>
      </c>
      <c r="D60" s="5" t="s">
        <v>23</v>
      </c>
      <c r="E60" s="5" t="s">
        <v>23</v>
      </c>
      <c r="F60" s="5" t="s">
        <v>23</v>
      </c>
      <c r="G60" s="4" t="n">
        <v>6500</v>
      </c>
      <c r="H60" s="6" t="n">
        <v>2080</v>
      </c>
      <c r="I60" s="7" t="s">
        <v>15</v>
      </c>
      <c r="J60" s="8" t="s">
        <v>38</v>
      </c>
      <c r="K60" s="4" t="n">
        <v>233</v>
      </c>
    </row>
    <row r="61" customFormat="false" ht="12.8" hidden="false" customHeight="false" outlineLevel="0" collapsed="false">
      <c r="A61" s="4"/>
      <c r="B61" s="5"/>
      <c r="C61" s="5"/>
      <c r="D61" s="5"/>
      <c r="E61" s="5"/>
      <c r="F61" s="5"/>
      <c r="G61" s="4"/>
      <c r="H61" s="9" t="n">
        <v>2080</v>
      </c>
      <c r="I61" s="10" t="s">
        <v>16</v>
      </c>
      <c r="J61" s="11" t="s">
        <v>38</v>
      </c>
      <c r="K61" s="4"/>
    </row>
    <row r="62" customFormat="false" ht="12.8" hidden="false" customHeight="false" outlineLevel="0" collapsed="false">
      <c r="A62" s="4" t="n">
        <v>48</v>
      </c>
      <c r="B62" s="5" t="s">
        <v>36</v>
      </c>
      <c r="C62" s="5" t="s">
        <v>37</v>
      </c>
      <c r="D62" s="5" t="s">
        <v>23</v>
      </c>
      <c r="E62" s="5" t="s">
        <v>23</v>
      </c>
      <c r="F62" s="5" t="s">
        <v>23</v>
      </c>
      <c r="G62" s="4" t="n">
        <v>6500</v>
      </c>
      <c r="H62" s="15" t="n">
        <v>2080</v>
      </c>
      <c r="I62" s="16" t="s">
        <v>13</v>
      </c>
      <c r="J62" s="17" t="s">
        <v>38</v>
      </c>
      <c r="K62" s="4" t="n">
        <v>233</v>
      </c>
    </row>
    <row r="63" customFormat="false" ht="12.8" hidden="false" customHeight="false" outlineLevel="0" collapsed="false">
      <c r="A63" s="4" t="n">
        <v>49</v>
      </c>
      <c r="B63" s="5" t="s">
        <v>36</v>
      </c>
      <c r="C63" s="5" t="s">
        <v>37</v>
      </c>
      <c r="D63" s="5" t="s">
        <v>23</v>
      </c>
      <c r="E63" s="5" t="s">
        <v>23</v>
      </c>
      <c r="F63" s="5" t="s">
        <v>23</v>
      </c>
      <c r="G63" s="4" t="n">
        <v>6500</v>
      </c>
      <c r="H63" s="15" t="n">
        <v>2080</v>
      </c>
      <c r="I63" s="16" t="s">
        <v>13</v>
      </c>
      <c r="J63" s="17" t="s">
        <v>38</v>
      </c>
      <c r="K63" s="4" t="n">
        <v>233</v>
      </c>
    </row>
    <row r="64" customFormat="false" ht="12.8" hidden="false" customHeight="false" outlineLevel="0" collapsed="false">
      <c r="A64" s="4" t="n">
        <v>50</v>
      </c>
      <c r="B64" s="5" t="s">
        <v>36</v>
      </c>
      <c r="C64" s="5" t="s">
        <v>37</v>
      </c>
      <c r="D64" s="5" t="s">
        <v>23</v>
      </c>
      <c r="E64" s="5" t="s">
        <v>23</v>
      </c>
      <c r="F64" s="5" t="s">
        <v>23</v>
      </c>
      <c r="G64" s="4" t="n">
        <v>6500</v>
      </c>
      <c r="H64" s="15" t="n">
        <v>2080</v>
      </c>
      <c r="I64" s="16" t="s">
        <v>13</v>
      </c>
      <c r="J64" s="17" t="s">
        <v>38</v>
      </c>
      <c r="K64" s="4" t="n">
        <v>233</v>
      </c>
    </row>
    <row r="65" customFormat="false" ht="12.8" hidden="false" customHeight="true" outlineLevel="0" collapsed="false">
      <c r="A65" s="4" t="n">
        <v>51</v>
      </c>
      <c r="B65" s="5" t="s">
        <v>36</v>
      </c>
      <c r="C65" s="5" t="s">
        <v>37</v>
      </c>
      <c r="D65" s="5" t="s">
        <v>23</v>
      </c>
      <c r="E65" s="5" t="s">
        <v>23</v>
      </c>
      <c r="F65" s="5" t="s">
        <v>23</v>
      </c>
      <c r="G65" s="4" t="n">
        <v>6500</v>
      </c>
      <c r="H65" s="6" t="n">
        <v>2080</v>
      </c>
      <c r="I65" s="7" t="s">
        <v>15</v>
      </c>
      <c r="J65" s="8" t="s">
        <v>38</v>
      </c>
      <c r="K65" s="4" t="n">
        <v>233</v>
      </c>
    </row>
    <row r="66" customFormat="false" ht="12.8" hidden="false" customHeight="false" outlineLevel="0" collapsed="false">
      <c r="A66" s="4"/>
      <c r="B66" s="5"/>
      <c r="C66" s="5"/>
      <c r="D66" s="5"/>
      <c r="E66" s="5"/>
      <c r="F66" s="5"/>
      <c r="G66" s="4"/>
      <c r="H66" s="12" t="n">
        <v>2080</v>
      </c>
      <c r="I66" s="13" t="s">
        <v>15</v>
      </c>
      <c r="J66" s="14" t="s">
        <v>38</v>
      </c>
      <c r="K66" s="4"/>
    </row>
    <row r="67" customFormat="false" ht="12.8" hidden="false" customHeight="false" outlineLevel="0" collapsed="false">
      <c r="A67" s="4"/>
      <c r="B67" s="5"/>
      <c r="C67" s="5"/>
      <c r="D67" s="5"/>
      <c r="E67" s="5"/>
      <c r="F67" s="5"/>
      <c r="G67" s="4"/>
      <c r="H67" s="9" t="n">
        <v>2080</v>
      </c>
      <c r="I67" s="10" t="s">
        <v>15</v>
      </c>
      <c r="J67" s="11" t="s">
        <v>38</v>
      </c>
      <c r="K67" s="4"/>
    </row>
    <row r="68" customFormat="false" ht="12.8" hidden="false" customHeight="true" outlineLevel="0" collapsed="false">
      <c r="A68" s="4" t="n">
        <v>52</v>
      </c>
      <c r="B68" s="5" t="s">
        <v>36</v>
      </c>
      <c r="C68" s="5" t="s">
        <v>37</v>
      </c>
      <c r="D68" s="5" t="s">
        <v>23</v>
      </c>
      <c r="E68" s="5" t="s">
        <v>23</v>
      </c>
      <c r="F68" s="5" t="s">
        <v>23</v>
      </c>
      <c r="G68" s="4" t="n">
        <v>6500</v>
      </c>
      <c r="H68" s="6" t="n">
        <v>2080</v>
      </c>
      <c r="I68" s="7" t="s">
        <v>16</v>
      </c>
      <c r="J68" s="8" t="s">
        <v>38</v>
      </c>
      <c r="K68" s="4" t="n">
        <v>233</v>
      </c>
    </row>
    <row r="69" customFormat="false" ht="12.8" hidden="false" customHeight="false" outlineLevel="0" collapsed="false">
      <c r="A69" s="4"/>
      <c r="B69" s="5"/>
      <c r="C69" s="5"/>
      <c r="D69" s="5"/>
      <c r="E69" s="5"/>
      <c r="F69" s="5"/>
      <c r="G69" s="4"/>
      <c r="H69" s="9" t="n">
        <v>2080</v>
      </c>
      <c r="I69" s="10" t="s">
        <v>15</v>
      </c>
      <c r="J69" s="11" t="s">
        <v>38</v>
      </c>
      <c r="K69" s="4"/>
    </row>
    <row r="70" customFormat="false" ht="12.8" hidden="false" customHeight="false" outlineLevel="0" collapsed="false">
      <c r="A70" s="4" t="n">
        <v>53</v>
      </c>
      <c r="B70" s="5" t="s">
        <v>36</v>
      </c>
      <c r="C70" s="5" t="s">
        <v>37</v>
      </c>
      <c r="D70" s="5" t="s">
        <v>23</v>
      </c>
      <c r="E70" s="5" t="s">
        <v>23</v>
      </c>
      <c r="F70" s="5" t="s">
        <v>23</v>
      </c>
      <c r="G70" s="4" t="n">
        <v>6500</v>
      </c>
      <c r="H70" s="15" t="n">
        <v>2080</v>
      </c>
      <c r="I70" s="16" t="s">
        <v>13</v>
      </c>
      <c r="J70" s="17" t="s">
        <v>38</v>
      </c>
      <c r="K70" s="4" t="n">
        <v>233</v>
      </c>
    </row>
    <row r="71" customFormat="false" ht="12.8" hidden="false" customHeight="false" outlineLevel="0" collapsed="false">
      <c r="A71" s="4" t="n">
        <v>54</v>
      </c>
      <c r="B71" s="5" t="s">
        <v>36</v>
      </c>
      <c r="C71" s="5" t="s">
        <v>37</v>
      </c>
      <c r="D71" s="5" t="s">
        <v>23</v>
      </c>
      <c r="E71" s="5" t="s">
        <v>23</v>
      </c>
      <c r="F71" s="5" t="s">
        <v>23</v>
      </c>
      <c r="G71" s="4" t="n">
        <v>6500</v>
      </c>
      <c r="H71" s="15" t="n">
        <v>2080</v>
      </c>
      <c r="I71" s="16" t="s">
        <v>13</v>
      </c>
      <c r="J71" s="17" t="s">
        <v>38</v>
      </c>
      <c r="K71" s="4" t="n">
        <v>233</v>
      </c>
    </row>
    <row r="72" customFormat="false" ht="12.8" hidden="false" customHeight="false" outlineLevel="0" collapsed="false">
      <c r="A72" s="4" t="n">
        <v>55</v>
      </c>
      <c r="B72" s="5" t="s">
        <v>36</v>
      </c>
      <c r="C72" s="5" t="s">
        <v>37</v>
      </c>
      <c r="D72" s="5" t="s">
        <v>23</v>
      </c>
      <c r="E72" s="5" t="s">
        <v>23</v>
      </c>
      <c r="F72" s="5" t="s">
        <v>23</v>
      </c>
      <c r="G72" s="4" t="n">
        <v>6500</v>
      </c>
      <c r="H72" s="15" t="n">
        <v>2080</v>
      </c>
      <c r="I72" s="16" t="s">
        <v>13</v>
      </c>
      <c r="J72" s="17" t="s">
        <v>38</v>
      </c>
      <c r="K72" s="4" t="n">
        <v>233</v>
      </c>
    </row>
    <row r="73" customFormat="false" ht="12.8" hidden="false" customHeight="false" outlineLevel="0" collapsed="false">
      <c r="A73" s="4" t="n">
        <v>56</v>
      </c>
      <c r="B73" s="5" t="s">
        <v>36</v>
      </c>
      <c r="C73" s="5" t="s">
        <v>37</v>
      </c>
      <c r="D73" s="5" t="s">
        <v>23</v>
      </c>
      <c r="E73" s="5" t="s">
        <v>23</v>
      </c>
      <c r="F73" s="5" t="s">
        <v>23</v>
      </c>
      <c r="G73" s="4" t="n">
        <v>6500</v>
      </c>
      <c r="H73" s="15" t="n">
        <v>2080</v>
      </c>
      <c r="I73" s="16" t="s">
        <v>13</v>
      </c>
      <c r="J73" s="17" t="s">
        <v>38</v>
      </c>
      <c r="K73" s="4" t="n">
        <v>233</v>
      </c>
    </row>
    <row r="74" customFormat="false" ht="12.8" hidden="false" customHeight="false" outlineLevel="0" collapsed="false">
      <c r="A74" s="4" t="n">
        <v>57</v>
      </c>
      <c r="B74" s="5" t="s">
        <v>36</v>
      </c>
      <c r="C74" s="5" t="s">
        <v>37</v>
      </c>
      <c r="D74" s="5" t="s">
        <v>23</v>
      </c>
      <c r="E74" s="5" t="s">
        <v>23</v>
      </c>
      <c r="F74" s="5" t="s">
        <v>23</v>
      </c>
      <c r="G74" s="4" t="n">
        <v>6500</v>
      </c>
      <c r="H74" s="15" t="n">
        <v>2080</v>
      </c>
      <c r="I74" s="16" t="s">
        <v>13</v>
      </c>
      <c r="J74" s="17" t="s">
        <v>38</v>
      </c>
      <c r="K74" s="4" t="n">
        <v>233</v>
      </c>
    </row>
    <row r="75" customFormat="false" ht="12.8" hidden="false" customHeight="false" outlineLevel="0" collapsed="false">
      <c r="A75" s="4" t="n">
        <v>58</v>
      </c>
      <c r="B75" s="5" t="s">
        <v>36</v>
      </c>
      <c r="C75" s="5" t="s">
        <v>37</v>
      </c>
      <c r="D75" s="5" t="s">
        <v>23</v>
      </c>
      <c r="E75" s="5" t="s">
        <v>23</v>
      </c>
      <c r="F75" s="5" t="s">
        <v>23</v>
      </c>
      <c r="G75" s="4" t="n">
        <v>6500</v>
      </c>
      <c r="H75" s="15" t="n">
        <v>2080</v>
      </c>
      <c r="I75" s="16" t="s">
        <v>13</v>
      </c>
      <c r="J75" s="17" t="s">
        <v>38</v>
      </c>
      <c r="K75" s="4" t="n">
        <v>233</v>
      </c>
    </row>
    <row r="76" customFormat="false" ht="12.8" hidden="false" customHeight="false" outlineLevel="0" collapsed="false">
      <c r="A76" s="4" t="n">
        <v>59</v>
      </c>
      <c r="B76" s="5" t="s">
        <v>36</v>
      </c>
      <c r="C76" s="5" t="s">
        <v>37</v>
      </c>
      <c r="D76" s="5" t="s">
        <v>23</v>
      </c>
      <c r="E76" s="5" t="s">
        <v>23</v>
      </c>
      <c r="F76" s="5" t="s">
        <v>23</v>
      </c>
      <c r="G76" s="4" t="n">
        <v>6500</v>
      </c>
      <c r="H76" s="15" t="n">
        <v>2080</v>
      </c>
      <c r="I76" s="16" t="s">
        <v>13</v>
      </c>
      <c r="J76" s="17" t="s">
        <v>38</v>
      </c>
      <c r="K76" s="4" t="n">
        <v>233</v>
      </c>
    </row>
    <row r="77" customFormat="false" ht="12.8" hidden="false" customHeight="false" outlineLevel="0" collapsed="false">
      <c r="A77" s="4" t="n">
        <v>60</v>
      </c>
      <c r="B77" s="5" t="s">
        <v>36</v>
      </c>
      <c r="C77" s="5" t="s">
        <v>37</v>
      </c>
      <c r="D77" s="5" t="s">
        <v>23</v>
      </c>
      <c r="E77" s="5" t="s">
        <v>23</v>
      </c>
      <c r="F77" s="5" t="s">
        <v>23</v>
      </c>
      <c r="G77" s="4" t="n">
        <v>6500</v>
      </c>
      <c r="H77" s="15" t="n">
        <v>2080</v>
      </c>
      <c r="I77" s="16" t="s">
        <v>13</v>
      </c>
      <c r="J77" s="17" t="s">
        <v>38</v>
      </c>
      <c r="K77" s="4" t="n">
        <v>233</v>
      </c>
    </row>
    <row r="78" customFormat="false" ht="12.8" hidden="false" customHeight="false" outlineLevel="0" collapsed="false">
      <c r="A78" s="4" t="n">
        <v>61</v>
      </c>
      <c r="B78" s="5" t="s">
        <v>36</v>
      </c>
      <c r="C78" s="5" t="s">
        <v>37</v>
      </c>
      <c r="D78" s="5" t="s">
        <v>23</v>
      </c>
      <c r="E78" s="5" t="s">
        <v>23</v>
      </c>
      <c r="F78" s="5" t="s">
        <v>23</v>
      </c>
      <c r="G78" s="4" t="n">
        <v>6500</v>
      </c>
      <c r="H78" s="15" t="n">
        <v>2080</v>
      </c>
      <c r="I78" s="16" t="s">
        <v>13</v>
      </c>
      <c r="J78" s="17" t="s">
        <v>38</v>
      </c>
      <c r="K78" s="4" t="n">
        <v>233</v>
      </c>
    </row>
    <row r="79" customFormat="false" ht="12.8" hidden="false" customHeight="false" outlineLevel="0" collapsed="false">
      <c r="A79" s="4" t="n">
        <v>62</v>
      </c>
      <c r="B79" s="5" t="s">
        <v>36</v>
      </c>
      <c r="C79" s="5" t="s">
        <v>37</v>
      </c>
      <c r="D79" s="5" t="s">
        <v>23</v>
      </c>
      <c r="E79" s="5" t="s">
        <v>23</v>
      </c>
      <c r="F79" s="5" t="s">
        <v>23</v>
      </c>
      <c r="G79" s="4" t="n">
        <v>6500</v>
      </c>
      <c r="H79" s="15" t="n">
        <v>2080</v>
      </c>
      <c r="I79" s="16" t="s">
        <v>13</v>
      </c>
      <c r="J79" s="17" t="s">
        <v>38</v>
      </c>
      <c r="K79" s="4" t="n">
        <v>233</v>
      </c>
    </row>
    <row r="80" customFormat="false" ht="12.8" hidden="false" customHeight="false" outlineLevel="0" collapsed="false">
      <c r="A80" s="4" t="n">
        <v>63</v>
      </c>
      <c r="B80" s="5" t="s">
        <v>36</v>
      </c>
      <c r="C80" s="5" t="s">
        <v>37</v>
      </c>
      <c r="D80" s="5" t="s">
        <v>23</v>
      </c>
      <c r="E80" s="5" t="s">
        <v>23</v>
      </c>
      <c r="F80" s="5" t="s">
        <v>23</v>
      </c>
      <c r="G80" s="4" t="n">
        <v>6500</v>
      </c>
      <c r="H80" s="15" t="n">
        <v>2080</v>
      </c>
      <c r="I80" s="16" t="s">
        <v>13</v>
      </c>
      <c r="J80" s="17" t="s">
        <v>38</v>
      </c>
      <c r="K80" s="4" t="n">
        <v>233</v>
      </c>
    </row>
    <row r="81" customFormat="false" ht="12.8" hidden="false" customHeight="false" outlineLevel="0" collapsed="false">
      <c r="A81" s="4" t="n">
        <v>64</v>
      </c>
      <c r="B81" s="5" t="s">
        <v>36</v>
      </c>
      <c r="C81" s="5" t="s">
        <v>37</v>
      </c>
      <c r="D81" s="5" t="s">
        <v>23</v>
      </c>
      <c r="E81" s="5" t="s">
        <v>23</v>
      </c>
      <c r="F81" s="5" t="s">
        <v>23</v>
      </c>
      <c r="G81" s="4" t="n">
        <v>6500</v>
      </c>
      <c r="H81" s="15" t="n">
        <v>2080</v>
      </c>
      <c r="I81" s="16" t="s">
        <v>13</v>
      </c>
      <c r="J81" s="17" t="s">
        <v>38</v>
      </c>
      <c r="K81" s="4" t="n">
        <v>233</v>
      </c>
    </row>
    <row r="82" customFormat="false" ht="12.8" hidden="false" customHeight="false" outlineLevel="0" collapsed="false">
      <c r="A82" s="4" t="n">
        <v>65</v>
      </c>
      <c r="B82" s="5" t="s">
        <v>36</v>
      </c>
      <c r="C82" s="5" t="s">
        <v>37</v>
      </c>
      <c r="D82" s="5" t="s">
        <v>23</v>
      </c>
      <c r="E82" s="5" t="s">
        <v>23</v>
      </c>
      <c r="F82" s="5" t="s">
        <v>23</v>
      </c>
      <c r="G82" s="4" t="n">
        <v>6500</v>
      </c>
      <c r="H82" s="15" t="n">
        <v>2080</v>
      </c>
      <c r="I82" s="16" t="s">
        <v>13</v>
      </c>
      <c r="J82" s="17" t="s">
        <v>38</v>
      </c>
      <c r="K82" s="4" t="n">
        <v>233</v>
      </c>
    </row>
    <row r="83" customFormat="false" ht="12.8" hidden="false" customHeight="false" outlineLevel="0" collapsed="false">
      <c r="A83" s="4" t="n">
        <v>66</v>
      </c>
      <c r="B83" s="5" t="s">
        <v>36</v>
      </c>
      <c r="C83" s="5" t="s">
        <v>37</v>
      </c>
      <c r="D83" s="5" t="s">
        <v>23</v>
      </c>
      <c r="E83" s="5" t="s">
        <v>23</v>
      </c>
      <c r="F83" s="5" t="s">
        <v>23</v>
      </c>
      <c r="G83" s="4" t="n">
        <v>6500</v>
      </c>
      <c r="H83" s="15" t="n">
        <v>2080</v>
      </c>
      <c r="I83" s="16" t="s">
        <v>13</v>
      </c>
      <c r="J83" s="17" t="s">
        <v>38</v>
      </c>
      <c r="K83" s="4" t="n">
        <v>233</v>
      </c>
    </row>
    <row r="84" customFormat="false" ht="12.8" hidden="false" customHeight="false" outlineLevel="0" collapsed="false">
      <c r="A84" s="4" t="n">
        <v>67</v>
      </c>
      <c r="B84" s="5" t="s">
        <v>36</v>
      </c>
      <c r="C84" s="5" t="s">
        <v>37</v>
      </c>
      <c r="D84" s="5" t="s">
        <v>23</v>
      </c>
      <c r="E84" s="5" t="s">
        <v>23</v>
      </c>
      <c r="F84" s="5" t="s">
        <v>23</v>
      </c>
      <c r="G84" s="4" t="n">
        <v>6500</v>
      </c>
      <c r="H84" s="15" t="n">
        <v>2080</v>
      </c>
      <c r="I84" s="16" t="s">
        <v>13</v>
      </c>
      <c r="J84" s="17" t="s">
        <v>38</v>
      </c>
      <c r="K84" s="4" t="n">
        <v>233</v>
      </c>
    </row>
    <row r="85" customFormat="false" ht="12.8" hidden="false" customHeight="false" outlineLevel="0" collapsed="false">
      <c r="A85" s="4" t="n">
        <v>68</v>
      </c>
      <c r="B85" s="5" t="s">
        <v>36</v>
      </c>
      <c r="C85" s="5" t="s">
        <v>37</v>
      </c>
      <c r="D85" s="5" t="s">
        <v>23</v>
      </c>
      <c r="E85" s="5" t="s">
        <v>23</v>
      </c>
      <c r="F85" s="5" t="s">
        <v>23</v>
      </c>
      <c r="G85" s="4" t="n">
        <v>6500</v>
      </c>
      <c r="H85" s="15" t="n">
        <v>2080</v>
      </c>
      <c r="I85" s="16" t="s">
        <v>13</v>
      </c>
      <c r="J85" s="17" t="s">
        <v>38</v>
      </c>
      <c r="K85" s="4" t="n">
        <v>233</v>
      </c>
    </row>
    <row r="86" customFormat="false" ht="12.8" hidden="false" customHeight="true" outlineLevel="0" collapsed="false">
      <c r="A86" s="4" t="n">
        <v>69</v>
      </c>
      <c r="B86" s="5" t="s">
        <v>36</v>
      </c>
      <c r="C86" s="5" t="s">
        <v>37</v>
      </c>
      <c r="D86" s="5" t="s">
        <v>23</v>
      </c>
      <c r="E86" s="5" t="s">
        <v>23</v>
      </c>
      <c r="F86" s="5" t="s">
        <v>23</v>
      </c>
      <c r="G86" s="4" t="n">
        <v>6500</v>
      </c>
      <c r="H86" s="6" t="n">
        <v>2080</v>
      </c>
      <c r="I86" s="7" t="s">
        <v>15</v>
      </c>
      <c r="J86" s="8" t="s">
        <v>38</v>
      </c>
      <c r="K86" s="4" t="n">
        <v>236.3</v>
      </c>
    </row>
    <row r="87" customFormat="false" ht="12.8" hidden="false" customHeight="false" outlineLevel="0" collapsed="false">
      <c r="A87" s="4"/>
      <c r="B87" s="5"/>
      <c r="C87" s="5"/>
      <c r="D87" s="5"/>
      <c r="E87" s="5"/>
      <c r="F87" s="5"/>
      <c r="G87" s="4"/>
      <c r="H87" s="9" t="n">
        <v>2080</v>
      </c>
      <c r="I87" s="10" t="s">
        <v>16</v>
      </c>
      <c r="J87" s="11" t="s">
        <v>39</v>
      </c>
      <c r="K87" s="4"/>
    </row>
    <row r="88" customFormat="false" ht="12.8" hidden="false" customHeight="false" outlineLevel="0" collapsed="false">
      <c r="A88" s="4" t="n">
        <v>70</v>
      </c>
      <c r="B88" s="5" t="s">
        <v>36</v>
      </c>
      <c r="C88" s="5" t="s">
        <v>37</v>
      </c>
      <c r="D88" s="5" t="s">
        <v>23</v>
      </c>
      <c r="E88" s="5" t="s">
        <v>23</v>
      </c>
      <c r="F88" s="5" t="s">
        <v>23</v>
      </c>
      <c r="G88" s="4" t="n">
        <v>6500</v>
      </c>
      <c r="H88" s="15" t="n">
        <v>2080</v>
      </c>
      <c r="I88" s="16" t="s">
        <v>13</v>
      </c>
      <c r="J88" s="17" t="s">
        <v>39</v>
      </c>
      <c r="K88" s="4" t="n">
        <v>238</v>
      </c>
    </row>
    <row r="89" customFormat="false" ht="12.8" hidden="false" customHeight="true" outlineLevel="0" collapsed="false">
      <c r="A89" s="4" t="n">
        <v>71</v>
      </c>
      <c r="B89" s="5" t="s">
        <v>36</v>
      </c>
      <c r="C89" s="5" t="s">
        <v>37</v>
      </c>
      <c r="D89" s="5" t="s">
        <v>23</v>
      </c>
      <c r="E89" s="5" t="s">
        <v>23</v>
      </c>
      <c r="F89" s="5" t="s">
        <v>23</v>
      </c>
      <c r="G89" s="4" t="n">
        <v>6500</v>
      </c>
      <c r="H89" s="6" t="n">
        <v>2080</v>
      </c>
      <c r="I89" s="7" t="s">
        <v>15</v>
      </c>
      <c r="J89" s="8" t="s">
        <v>39</v>
      </c>
      <c r="K89" s="4" t="n">
        <v>238</v>
      </c>
    </row>
    <row r="90" customFormat="false" ht="12.8" hidden="false" customHeight="false" outlineLevel="0" collapsed="false">
      <c r="A90" s="4"/>
      <c r="B90" s="5"/>
      <c r="C90" s="5"/>
      <c r="D90" s="5"/>
      <c r="E90" s="5"/>
      <c r="F90" s="5"/>
      <c r="G90" s="4"/>
      <c r="H90" s="9" t="n">
        <v>2080</v>
      </c>
      <c r="I90" s="10" t="s">
        <v>16</v>
      </c>
      <c r="J90" s="11" t="s">
        <v>39</v>
      </c>
      <c r="K90" s="4"/>
    </row>
    <row r="91" customFormat="false" ht="12.8" hidden="false" customHeight="false" outlineLevel="0" collapsed="false">
      <c r="A91" s="4" t="n">
        <v>72</v>
      </c>
      <c r="B91" s="5" t="s">
        <v>36</v>
      </c>
      <c r="C91" s="5" t="s">
        <v>37</v>
      </c>
      <c r="D91" s="5" t="s">
        <v>23</v>
      </c>
      <c r="E91" s="5" t="s">
        <v>23</v>
      </c>
      <c r="F91" s="5" t="s">
        <v>23</v>
      </c>
      <c r="G91" s="4" t="n">
        <v>6500</v>
      </c>
      <c r="H91" s="15" t="n">
        <v>2080</v>
      </c>
      <c r="I91" s="16" t="s">
        <v>13</v>
      </c>
      <c r="J91" s="17" t="s">
        <v>39</v>
      </c>
      <c r="K91" s="4" t="n">
        <v>238</v>
      </c>
    </row>
    <row r="92" customFormat="false" ht="12.8" hidden="false" customHeight="false" outlineLevel="0" collapsed="false">
      <c r="A92" s="4" t="n">
        <v>73</v>
      </c>
      <c r="B92" s="5" t="s">
        <v>36</v>
      </c>
      <c r="C92" s="5" t="s">
        <v>37</v>
      </c>
      <c r="D92" s="5" t="s">
        <v>23</v>
      </c>
      <c r="E92" s="5" t="s">
        <v>23</v>
      </c>
      <c r="F92" s="5" t="s">
        <v>23</v>
      </c>
      <c r="G92" s="4" t="n">
        <v>6500</v>
      </c>
      <c r="H92" s="15" t="n">
        <v>2080</v>
      </c>
      <c r="I92" s="16" t="s">
        <v>13</v>
      </c>
      <c r="J92" s="17" t="s">
        <v>39</v>
      </c>
      <c r="K92" s="4" t="n">
        <v>238</v>
      </c>
    </row>
    <row r="93" customFormat="false" ht="12.8" hidden="false" customHeight="false" outlineLevel="0" collapsed="false">
      <c r="A93" s="4" t="n">
        <v>74</v>
      </c>
      <c r="B93" s="5" t="s">
        <v>36</v>
      </c>
      <c r="C93" s="5" t="s">
        <v>37</v>
      </c>
      <c r="D93" s="5" t="s">
        <v>23</v>
      </c>
      <c r="E93" s="5" t="s">
        <v>23</v>
      </c>
      <c r="F93" s="5" t="s">
        <v>23</v>
      </c>
      <c r="G93" s="4" t="n">
        <v>6500</v>
      </c>
      <c r="H93" s="15" t="n">
        <v>2080</v>
      </c>
      <c r="I93" s="16" t="s">
        <v>13</v>
      </c>
      <c r="J93" s="17" t="s">
        <v>39</v>
      </c>
      <c r="K93" s="4" t="n">
        <v>238</v>
      </c>
    </row>
    <row r="94" customFormat="false" ht="12.8" hidden="false" customHeight="false" outlineLevel="0" collapsed="false">
      <c r="A94" s="4" t="n">
        <v>75</v>
      </c>
      <c r="B94" s="5" t="s">
        <v>36</v>
      </c>
      <c r="C94" s="5" t="s">
        <v>37</v>
      </c>
      <c r="D94" s="5" t="s">
        <v>23</v>
      </c>
      <c r="E94" s="5" t="s">
        <v>23</v>
      </c>
      <c r="F94" s="5" t="s">
        <v>23</v>
      </c>
      <c r="G94" s="4" t="n">
        <v>6500</v>
      </c>
      <c r="H94" s="15" t="n">
        <v>2080</v>
      </c>
      <c r="I94" s="16" t="s">
        <v>13</v>
      </c>
      <c r="J94" s="17" t="s">
        <v>39</v>
      </c>
      <c r="K94" s="4" t="n">
        <v>238</v>
      </c>
    </row>
    <row r="95" customFormat="false" ht="12.8" hidden="false" customHeight="false" outlineLevel="0" collapsed="false">
      <c r="A95" s="4" t="n">
        <v>76</v>
      </c>
      <c r="B95" s="5" t="s">
        <v>36</v>
      </c>
      <c r="C95" s="5" t="s">
        <v>37</v>
      </c>
      <c r="D95" s="5" t="s">
        <v>23</v>
      </c>
      <c r="E95" s="5" t="s">
        <v>23</v>
      </c>
      <c r="F95" s="5" t="s">
        <v>23</v>
      </c>
      <c r="G95" s="4" t="n">
        <v>6500</v>
      </c>
      <c r="H95" s="15" t="n">
        <v>2080</v>
      </c>
      <c r="I95" s="16" t="s">
        <v>13</v>
      </c>
      <c r="J95" s="17" t="s">
        <v>39</v>
      </c>
      <c r="K95" s="4" t="n">
        <v>238</v>
      </c>
    </row>
    <row r="96" customFormat="false" ht="12.8" hidden="false" customHeight="false" outlineLevel="0" collapsed="false">
      <c r="A96" s="4" t="n">
        <v>77</v>
      </c>
      <c r="B96" s="5" t="s">
        <v>36</v>
      </c>
      <c r="C96" s="5" t="s">
        <v>37</v>
      </c>
      <c r="D96" s="5" t="s">
        <v>23</v>
      </c>
      <c r="E96" s="5" t="s">
        <v>23</v>
      </c>
      <c r="F96" s="5" t="s">
        <v>23</v>
      </c>
      <c r="G96" s="4" t="n">
        <v>6500</v>
      </c>
      <c r="H96" s="15" t="n">
        <v>2080</v>
      </c>
      <c r="I96" s="16" t="s">
        <v>13</v>
      </c>
      <c r="J96" s="17" t="s">
        <v>39</v>
      </c>
      <c r="K96" s="4" t="n">
        <v>238</v>
      </c>
    </row>
    <row r="97" customFormat="false" ht="12.8" hidden="false" customHeight="false" outlineLevel="0" collapsed="false">
      <c r="A97" s="4" t="n">
        <v>78</v>
      </c>
      <c r="B97" s="5" t="s">
        <v>36</v>
      </c>
      <c r="C97" s="5" t="s">
        <v>37</v>
      </c>
      <c r="D97" s="5" t="s">
        <v>23</v>
      </c>
      <c r="E97" s="5" t="s">
        <v>23</v>
      </c>
      <c r="F97" s="5" t="s">
        <v>23</v>
      </c>
      <c r="G97" s="4" t="n">
        <v>6500</v>
      </c>
      <c r="H97" s="15" t="n">
        <v>2080</v>
      </c>
      <c r="I97" s="16" t="s">
        <v>13</v>
      </c>
      <c r="J97" s="17" t="s">
        <v>39</v>
      </c>
      <c r="K97" s="4" t="n">
        <v>238</v>
      </c>
    </row>
    <row r="98" customFormat="false" ht="12.8" hidden="false" customHeight="false" outlineLevel="0" collapsed="false">
      <c r="A98" s="4" t="n">
        <v>79</v>
      </c>
      <c r="B98" s="5" t="s">
        <v>36</v>
      </c>
      <c r="C98" s="5" t="s">
        <v>37</v>
      </c>
      <c r="D98" s="5" t="s">
        <v>23</v>
      </c>
      <c r="E98" s="5" t="s">
        <v>23</v>
      </c>
      <c r="F98" s="5" t="s">
        <v>23</v>
      </c>
      <c r="G98" s="4" t="n">
        <v>6500</v>
      </c>
      <c r="H98" s="15" t="n">
        <v>2080</v>
      </c>
      <c r="I98" s="16" t="s">
        <v>13</v>
      </c>
      <c r="J98" s="17" t="s">
        <v>39</v>
      </c>
      <c r="K98" s="4" t="n">
        <v>238</v>
      </c>
    </row>
    <row r="99" customFormat="false" ht="12.8" hidden="false" customHeight="false" outlineLevel="0" collapsed="false">
      <c r="A99" s="4" t="n">
        <v>80</v>
      </c>
      <c r="B99" s="5" t="s">
        <v>36</v>
      </c>
      <c r="C99" s="5" t="s">
        <v>37</v>
      </c>
      <c r="D99" s="5" t="s">
        <v>23</v>
      </c>
      <c r="E99" s="5" t="s">
        <v>23</v>
      </c>
      <c r="F99" s="5" t="s">
        <v>23</v>
      </c>
      <c r="G99" s="4" t="n">
        <v>6500</v>
      </c>
      <c r="H99" s="15" t="n">
        <v>2080</v>
      </c>
      <c r="I99" s="16" t="s">
        <v>13</v>
      </c>
      <c r="J99" s="17" t="s">
        <v>39</v>
      </c>
      <c r="K99" s="4" t="n">
        <v>238</v>
      </c>
    </row>
    <row r="100" customFormat="false" ht="12.8" hidden="false" customHeight="false" outlineLevel="0" collapsed="false">
      <c r="A100" s="4" t="n">
        <v>81</v>
      </c>
      <c r="B100" s="5" t="s">
        <v>36</v>
      </c>
      <c r="C100" s="5" t="s">
        <v>37</v>
      </c>
      <c r="D100" s="5" t="s">
        <v>23</v>
      </c>
      <c r="E100" s="5" t="s">
        <v>23</v>
      </c>
      <c r="F100" s="5" t="s">
        <v>23</v>
      </c>
      <c r="G100" s="4" t="n">
        <v>6500</v>
      </c>
      <c r="H100" s="15" t="n">
        <v>2080</v>
      </c>
      <c r="I100" s="16" t="s">
        <v>13</v>
      </c>
      <c r="J100" s="17" t="s">
        <v>39</v>
      </c>
      <c r="K100" s="4" t="n">
        <v>238</v>
      </c>
    </row>
    <row r="101" customFormat="false" ht="12.8" hidden="false" customHeight="false" outlineLevel="0" collapsed="false">
      <c r="A101" s="4" t="n">
        <v>82</v>
      </c>
      <c r="B101" s="5" t="s">
        <v>36</v>
      </c>
      <c r="C101" s="5" t="s">
        <v>37</v>
      </c>
      <c r="D101" s="5" t="s">
        <v>23</v>
      </c>
      <c r="E101" s="5" t="s">
        <v>23</v>
      </c>
      <c r="F101" s="5" t="s">
        <v>23</v>
      </c>
      <c r="G101" s="4" t="n">
        <v>6500</v>
      </c>
      <c r="H101" s="15" t="n">
        <v>2080</v>
      </c>
      <c r="I101" s="16" t="s">
        <v>13</v>
      </c>
      <c r="J101" s="17" t="s">
        <v>39</v>
      </c>
      <c r="K101" s="4" t="n">
        <v>238</v>
      </c>
    </row>
    <row r="102" customFormat="false" ht="12.8" hidden="false" customHeight="false" outlineLevel="0" collapsed="false">
      <c r="A102" s="4" t="n">
        <v>83</v>
      </c>
      <c r="B102" s="5" t="s">
        <v>36</v>
      </c>
      <c r="C102" s="5" t="s">
        <v>37</v>
      </c>
      <c r="D102" s="5" t="s">
        <v>23</v>
      </c>
      <c r="E102" s="5" t="s">
        <v>23</v>
      </c>
      <c r="F102" s="5" t="s">
        <v>23</v>
      </c>
      <c r="G102" s="4" t="n">
        <v>6500</v>
      </c>
      <c r="H102" s="15" t="n">
        <v>2080</v>
      </c>
      <c r="I102" s="16" t="s">
        <v>13</v>
      </c>
      <c r="J102" s="17" t="s">
        <v>39</v>
      </c>
      <c r="K102" s="4" t="n">
        <v>238</v>
      </c>
    </row>
    <row r="103" customFormat="false" ht="12.8" hidden="false" customHeight="false" outlineLevel="0" collapsed="false">
      <c r="A103" s="4" t="n">
        <v>84</v>
      </c>
      <c r="B103" s="5" t="s">
        <v>36</v>
      </c>
      <c r="C103" s="5" t="s">
        <v>37</v>
      </c>
      <c r="D103" s="5" t="s">
        <v>23</v>
      </c>
      <c r="E103" s="5" t="s">
        <v>23</v>
      </c>
      <c r="F103" s="5" t="s">
        <v>23</v>
      </c>
      <c r="G103" s="4" t="n">
        <v>6500</v>
      </c>
      <c r="H103" s="15" t="n">
        <v>2080</v>
      </c>
      <c r="I103" s="16" t="s">
        <v>13</v>
      </c>
      <c r="J103" s="17" t="s">
        <v>39</v>
      </c>
      <c r="K103" s="4" t="n">
        <v>238</v>
      </c>
    </row>
    <row r="104" customFormat="false" ht="12.8" hidden="false" customHeight="false" outlineLevel="0" collapsed="false">
      <c r="A104" s="4" t="n">
        <v>85</v>
      </c>
      <c r="B104" s="5" t="s">
        <v>36</v>
      </c>
      <c r="C104" s="5" t="s">
        <v>37</v>
      </c>
      <c r="D104" s="5" t="s">
        <v>23</v>
      </c>
      <c r="E104" s="5" t="s">
        <v>23</v>
      </c>
      <c r="F104" s="5" t="s">
        <v>23</v>
      </c>
      <c r="G104" s="4" t="n">
        <v>6500</v>
      </c>
      <c r="H104" s="15" t="n">
        <v>2080</v>
      </c>
      <c r="I104" s="16" t="s">
        <v>13</v>
      </c>
      <c r="J104" s="17" t="s">
        <v>39</v>
      </c>
      <c r="K104" s="4" t="n">
        <v>238</v>
      </c>
    </row>
    <row r="105" customFormat="false" ht="12.8" hidden="false" customHeight="false" outlineLevel="0" collapsed="false">
      <c r="A105" s="4" t="n">
        <v>86</v>
      </c>
      <c r="B105" s="5" t="s">
        <v>36</v>
      </c>
      <c r="C105" s="5" t="s">
        <v>37</v>
      </c>
      <c r="D105" s="5" t="s">
        <v>23</v>
      </c>
      <c r="E105" s="5" t="s">
        <v>23</v>
      </c>
      <c r="F105" s="5" t="s">
        <v>23</v>
      </c>
      <c r="G105" s="4" t="n">
        <v>6500</v>
      </c>
      <c r="H105" s="15" t="n">
        <v>2080</v>
      </c>
      <c r="I105" s="16" t="s">
        <v>13</v>
      </c>
      <c r="J105" s="17" t="s">
        <v>39</v>
      </c>
      <c r="K105" s="4" t="n">
        <v>238</v>
      </c>
    </row>
    <row r="106" customFormat="false" ht="12.8" hidden="false" customHeight="false" outlineLevel="0" collapsed="false">
      <c r="A106" s="4" t="n">
        <v>87</v>
      </c>
      <c r="B106" s="5" t="s">
        <v>36</v>
      </c>
      <c r="C106" s="5" t="s">
        <v>37</v>
      </c>
      <c r="D106" s="5" t="s">
        <v>23</v>
      </c>
      <c r="E106" s="5" t="s">
        <v>23</v>
      </c>
      <c r="F106" s="5" t="s">
        <v>23</v>
      </c>
      <c r="G106" s="4" t="n">
        <v>6500</v>
      </c>
      <c r="H106" s="15" t="n">
        <v>2080</v>
      </c>
      <c r="I106" s="16" t="s">
        <v>13</v>
      </c>
      <c r="J106" s="17" t="s">
        <v>39</v>
      </c>
      <c r="K106" s="4" t="n">
        <v>238</v>
      </c>
    </row>
    <row r="107" customFormat="false" ht="12.8" hidden="false" customHeight="true" outlineLevel="0" collapsed="false">
      <c r="A107" s="4" t="n">
        <v>88</v>
      </c>
      <c r="B107" s="5" t="s">
        <v>36</v>
      </c>
      <c r="C107" s="5" t="s">
        <v>37</v>
      </c>
      <c r="D107" s="5" t="s">
        <v>23</v>
      </c>
      <c r="E107" s="5" t="s">
        <v>23</v>
      </c>
      <c r="F107" s="5" t="s">
        <v>23</v>
      </c>
      <c r="G107" s="4" t="n">
        <v>6500</v>
      </c>
      <c r="H107" s="6" t="n">
        <v>2080</v>
      </c>
      <c r="I107" s="7" t="s">
        <v>16</v>
      </c>
      <c r="J107" s="8" t="s">
        <v>39</v>
      </c>
      <c r="K107" s="4" t="n">
        <v>238</v>
      </c>
    </row>
    <row r="108" customFormat="false" ht="12.8" hidden="false" customHeight="false" outlineLevel="0" collapsed="false">
      <c r="A108" s="4"/>
      <c r="B108" s="5"/>
      <c r="C108" s="5"/>
      <c r="D108" s="5"/>
      <c r="E108" s="5"/>
      <c r="F108" s="5"/>
      <c r="G108" s="4"/>
      <c r="H108" s="9" t="n">
        <v>2080</v>
      </c>
      <c r="I108" s="10" t="s">
        <v>15</v>
      </c>
      <c r="J108" s="11" t="s">
        <v>39</v>
      </c>
      <c r="K108" s="4"/>
    </row>
    <row r="109" customFormat="false" ht="12.8" hidden="false" customHeight="false" outlineLevel="0" collapsed="false">
      <c r="A109" s="4" t="n">
        <v>89</v>
      </c>
      <c r="B109" s="5" t="s">
        <v>36</v>
      </c>
      <c r="C109" s="5" t="s">
        <v>37</v>
      </c>
      <c r="D109" s="5" t="s">
        <v>23</v>
      </c>
      <c r="E109" s="5" t="s">
        <v>23</v>
      </c>
      <c r="F109" s="5" t="s">
        <v>23</v>
      </c>
      <c r="G109" s="4" t="n">
        <v>6500</v>
      </c>
      <c r="H109" s="15" t="n">
        <v>2080</v>
      </c>
      <c r="I109" s="16" t="s">
        <v>13</v>
      </c>
      <c r="J109" s="17" t="s">
        <v>39</v>
      </c>
      <c r="K109" s="4" t="n">
        <v>238</v>
      </c>
    </row>
    <row r="110" customFormat="false" ht="12.8" hidden="false" customHeight="false" outlineLevel="0" collapsed="false">
      <c r="A110" s="4" t="n">
        <v>90</v>
      </c>
      <c r="B110" s="5" t="s">
        <v>36</v>
      </c>
      <c r="C110" s="5" t="s">
        <v>37</v>
      </c>
      <c r="D110" s="5" t="s">
        <v>23</v>
      </c>
      <c r="E110" s="5" t="s">
        <v>23</v>
      </c>
      <c r="F110" s="5" t="s">
        <v>23</v>
      </c>
      <c r="G110" s="4" t="n">
        <v>6500</v>
      </c>
      <c r="H110" s="15" t="n">
        <v>2080</v>
      </c>
      <c r="I110" s="16" t="s">
        <v>13</v>
      </c>
      <c r="J110" s="17" t="s">
        <v>39</v>
      </c>
      <c r="K110" s="4" t="n">
        <v>238</v>
      </c>
    </row>
    <row r="111" customFormat="false" ht="12.8" hidden="false" customHeight="false" outlineLevel="0" collapsed="false">
      <c r="A111" s="4" t="n">
        <v>91</v>
      </c>
      <c r="B111" s="5" t="s">
        <v>36</v>
      </c>
      <c r="C111" s="5" t="s">
        <v>37</v>
      </c>
      <c r="D111" s="5" t="s">
        <v>23</v>
      </c>
      <c r="E111" s="5" t="s">
        <v>23</v>
      </c>
      <c r="F111" s="5" t="s">
        <v>23</v>
      </c>
      <c r="G111" s="4" t="n">
        <v>6500</v>
      </c>
      <c r="H111" s="15" t="n">
        <v>2080</v>
      </c>
      <c r="I111" s="16" t="s">
        <v>13</v>
      </c>
      <c r="J111" s="17" t="s">
        <v>39</v>
      </c>
      <c r="K111" s="4" t="n">
        <v>238</v>
      </c>
    </row>
    <row r="112" customFormat="false" ht="12.8" hidden="false" customHeight="false" outlineLevel="0" collapsed="false">
      <c r="A112" s="4" t="n">
        <v>92</v>
      </c>
      <c r="B112" s="5" t="s">
        <v>36</v>
      </c>
      <c r="C112" s="5" t="s">
        <v>37</v>
      </c>
      <c r="D112" s="5" t="s">
        <v>23</v>
      </c>
      <c r="E112" s="5" t="s">
        <v>23</v>
      </c>
      <c r="F112" s="5" t="s">
        <v>23</v>
      </c>
      <c r="G112" s="4" t="n">
        <v>6500</v>
      </c>
      <c r="H112" s="15" t="n">
        <v>2080</v>
      </c>
      <c r="I112" s="16" t="s">
        <v>13</v>
      </c>
      <c r="J112" s="17" t="s">
        <v>39</v>
      </c>
      <c r="K112" s="4" t="n">
        <v>238</v>
      </c>
    </row>
    <row r="113" customFormat="false" ht="12.8" hidden="false" customHeight="false" outlineLevel="0" collapsed="false">
      <c r="A113" s="4" t="n">
        <v>93</v>
      </c>
      <c r="B113" s="5" t="s">
        <v>36</v>
      </c>
      <c r="C113" s="5" t="s">
        <v>37</v>
      </c>
      <c r="D113" s="5" t="s">
        <v>23</v>
      </c>
      <c r="E113" s="5" t="s">
        <v>23</v>
      </c>
      <c r="F113" s="5" t="s">
        <v>23</v>
      </c>
      <c r="G113" s="4" t="n">
        <v>6500</v>
      </c>
      <c r="H113" s="15" t="n">
        <v>2080</v>
      </c>
      <c r="I113" s="16" t="s">
        <v>13</v>
      </c>
      <c r="J113" s="17" t="s">
        <v>39</v>
      </c>
      <c r="K113" s="4" t="n">
        <v>238</v>
      </c>
    </row>
    <row r="114" customFormat="false" ht="12.8" hidden="false" customHeight="false" outlineLevel="0" collapsed="false">
      <c r="A114" s="4" t="n">
        <v>94</v>
      </c>
      <c r="B114" s="5" t="s">
        <v>36</v>
      </c>
      <c r="C114" s="5" t="s">
        <v>37</v>
      </c>
      <c r="D114" s="5" t="s">
        <v>23</v>
      </c>
      <c r="E114" s="5" t="s">
        <v>23</v>
      </c>
      <c r="F114" s="5" t="s">
        <v>23</v>
      </c>
      <c r="G114" s="4" t="n">
        <v>6500</v>
      </c>
      <c r="H114" s="15" t="n">
        <v>2080</v>
      </c>
      <c r="I114" s="16" t="s">
        <v>13</v>
      </c>
      <c r="J114" s="17" t="s">
        <v>39</v>
      </c>
      <c r="K114" s="4" t="n">
        <v>238</v>
      </c>
    </row>
    <row r="115" customFormat="false" ht="12.8" hidden="false" customHeight="false" outlineLevel="0" collapsed="false">
      <c r="A115" s="4" t="n">
        <v>95</v>
      </c>
      <c r="B115" s="5" t="s">
        <v>36</v>
      </c>
      <c r="C115" s="5" t="s">
        <v>37</v>
      </c>
      <c r="D115" s="5" t="s">
        <v>23</v>
      </c>
      <c r="E115" s="5" t="s">
        <v>23</v>
      </c>
      <c r="F115" s="5" t="s">
        <v>23</v>
      </c>
      <c r="G115" s="4" t="n">
        <v>6500</v>
      </c>
      <c r="H115" s="15" t="n">
        <v>2080</v>
      </c>
      <c r="I115" s="16" t="s">
        <v>13</v>
      </c>
      <c r="J115" s="17" t="s">
        <v>39</v>
      </c>
      <c r="K115" s="4" t="n">
        <v>238</v>
      </c>
    </row>
    <row r="116" customFormat="false" ht="12.8" hidden="false" customHeight="false" outlineLevel="0" collapsed="false">
      <c r="A116" s="4" t="n">
        <v>96</v>
      </c>
      <c r="B116" s="5" t="s">
        <v>36</v>
      </c>
      <c r="C116" s="5" t="s">
        <v>37</v>
      </c>
      <c r="D116" s="5" t="s">
        <v>23</v>
      </c>
      <c r="E116" s="5" t="s">
        <v>23</v>
      </c>
      <c r="F116" s="5" t="s">
        <v>23</v>
      </c>
      <c r="G116" s="4" t="n">
        <v>6500</v>
      </c>
      <c r="H116" s="15" t="n">
        <v>2080</v>
      </c>
      <c r="I116" s="16" t="s">
        <v>13</v>
      </c>
      <c r="J116" s="17" t="s">
        <v>39</v>
      </c>
      <c r="K116" s="4" t="n">
        <v>238</v>
      </c>
    </row>
    <row r="117" customFormat="false" ht="12.8" hidden="false" customHeight="false" outlineLevel="0" collapsed="false">
      <c r="A117" s="4" t="n">
        <v>97</v>
      </c>
      <c r="B117" s="5" t="s">
        <v>36</v>
      </c>
      <c r="C117" s="5" t="s">
        <v>37</v>
      </c>
      <c r="D117" s="5" t="s">
        <v>23</v>
      </c>
      <c r="E117" s="5" t="s">
        <v>23</v>
      </c>
      <c r="F117" s="5" t="s">
        <v>23</v>
      </c>
      <c r="G117" s="4" t="n">
        <v>6500</v>
      </c>
      <c r="H117" s="15" t="n">
        <v>2080</v>
      </c>
      <c r="I117" s="16" t="s">
        <v>13</v>
      </c>
      <c r="J117" s="17" t="s">
        <v>39</v>
      </c>
      <c r="K117" s="4" t="n">
        <v>238</v>
      </c>
    </row>
    <row r="118" customFormat="false" ht="12.8" hidden="false" customHeight="false" outlineLevel="0" collapsed="false">
      <c r="A118" s="4" t="n">
        <v>98</v>
      </c>
      <c r="B118" s="5" t="s">
        <v>36</v>
      </c>
      <c r="C118" s="5" t="s">
        <v>37</v>
      </c>
      <c r="D118" s="5" t="s">
        <v>23</v>
      </c>
      <c r="E118" s="5" t="s">
        <v>23</v>
      </c>
      <c r="F118" s="5" t="s">
        <v>23</v>
      </c>
      <c r="G118" s="4" t="n">
        <v>6500</v>
      </c>
      <c r="H118" s="15" t="n">
        <v>2080</v>
      </c>
      <c r="I118" s="16" t="s">
        <v>13</v>
      </c>
      <c r="J118" s="17" t="s">
        <v>39</v>
      </c>
      <c r="K118" s="4" t="n">
        <v>238</v>
      </c>
    </row>
    <row r="119" customFormat="false" ht="12.8" hidden="false" customHeight="false" outlineLevel="0" collapsed="false">
      <c r="A119" s="4" t="n">
        <v>99</v>
      </c>
      <c r="B119" s="5" t="s">
        <v>36</v>
      </c>
      <c r="C119" s="5" t="s">
        <v>37</v>
      </c>
      <c r="D119" s="5" t="s">
        <v>23</v>
      </c>
      <c r="E119" s="5" t="s">
        <v>23</v>
      </c>
      <c r="F119" s="5" t="s">
        <v>23</v>
      </c>
      <c r="G119" s="4" t="n">
        <v>6500</v>
      </c>
      <c r="H119" s="15" t="n">
        <v>2080</v>
      </c>
      <c r="I119" s="16" t="s">
        <v>13</v>
      </c>
      <c r="J119" s="17" t="s">
        <v>39</v>
      </c>
      <c r="K119" s="4" t="n">
        <v>238</v>
      </c>
    </row>
    <row r="120" customFormat="false" ht="12.8" hidden="false" customHeight="false" outlineLevel="0" collapsed="false">
      <c r="A120" s="4" t="n">
        <v>100</v>
      </c>
      <c r="B120" s="5" t="s">
        <v>36</v>
      </c>
      <c r="C120" s="5" t="s">
        <v>37</v>
      </c>
      <c r="D120" s="5" t="s">
        <v>23</v>
      </c>
      <c r="E120" s="5" t="s">
        <v>23</v>
      </c>
      <c r="F120" s="5" t="s">
        <v>23</v>
      </c>
      <c r="G120" s="4" t="n">
        <v>6500</v>
      </c>
      <c r="H120" s="15" t="n">
        <v>2080</v>
      </c>
      <c r="I120" s="16" t="s">
        <v>13</v>
      </c>
      <c r="J120" s="17" t="s">
        <v>39</v>
      </c>
      <c r="K120" s="4" t="n">
        <v>238</v>
      </c>
    </row>
    <row r="121" customFormat="false" ht="12.8" hidden="false" customHeight="false" outlineLevel="0" collapsed="false">
      <c r="A121" s="4" t="n">
        <v>101</v>
      </c>
      <c r="B121" s="5" t="s">
        <v>36</v>
      </c>
      <c r="C121" s="5" t="s">
        <v>37</v>
      </c>
      <c r="D121" s="5" t="s">
        <v>23</v>
      </c>
      <c r="E121" s="5" t="s">
        <v>23</v>
      </c>
      <c r="F121" s="5" t="s">
        <v>23</v>
      </c>
      <c r="G121" s="4" t="n">
        <v>6500</v>
      </c>
      <c r="H121" s="15" t="n">
        <v>2080</v>
      </c>
      <c r="I121" s="16" t="s">
        <v>13</v>
      </c>
      <c r="J121" s="17" t="s">
        <v>39</v>
      </c>
      <c r="K121" s="4" t="n">
        <v>238</v>
      </c>
    </row>
    <row r="122" customFormat="false" ht="12.8" hidden="false" customHeight="true" outlineLevel="0" collapsed="false">
      <c r="A122" s="4" t="n">
        <v>102</v>
      </c>
      <c r="B122" s="5" t="s">
        <v>36</v>
      </c>
      <c r="C122" s="5" t="s">
        <v>37</v>
      </c>
      <c r="D122" s="5" t="s">
        <v>23</v>
      </c>
      <c r="E122" s="5" t="s">
        <v>23</v>
      </c>
      <c r="F122" s="5" t="s">
        <v>23</v>
      </c>
      <c r="G122" s="4" t="n">
        <v>6500</v>
      </c>
      <c r="H122" s="6" t="n">
        <v>2080</v>
      </c>
      <c r="I122" s="7" t="s">
        <v>15</v>
      </c>
      <c r="J122" s="8" t="s">
        <v>39</v>
      </c>
      <c r="K122" s="4" t="n">
        <v>238</v>
      </c>
    </row>
    <row r="123" customFormat="false" ht="12.8" hidden="false" customHeight="false" outlineLevel="0" collapsed="false">
      <c r="A123" s="4"/>
      <c r="B123" s="5"/>
      <c r="C123" s="5"/>
      <c r="D123" s="5"/>
      <c r="E123" s="5"/>
      <c r="F123" s="5"/>
      <c r="G123" s="4"/>
      <c r="H123" s="9" t="n">
        <v>2080</v>
      </c>
      <c r="I123" s="10" t="s">
        <v>16</v>
      </c>
      <c r="J123" s="11" t="s">
        <v>39</v>
      </c>
      <c r="K123" s="4"/>
    </row>
    <row r="124" customFormat="false" ht="12.8" hidden="false" customHeight="false" outlineLevel="0" collapsed="false">
      <c r="A124" s="4" t="n">
        <v>103</v>
      </c>
      <c r="B124" s="5" t="s">
        <v>36</v>
      </c>
      <c r="C124" s="5" t="s">
        <v>37</v>
      </c>
      <c r="D124" s="5" t="s">
        <v>23</v>
      </c>
      <c r="E124" s="5" t="s">
        <v>23</v>
      </c>
      <c r="F124" s="5" t="s">
        <v>23</v>
      </c>
      <c r="G124" s="4" t="n">
        <v>6500</v>
      </c>
      <c r="H124" s="15" t="n">
        <v>2080</v>
      </c>
      <c r="I124" s="16" t="s">
        <v>13</v>
      </c>
      <c r="J124" s="17" t="s">
        <v>39</v>
      </c>
      <c r="K124" s="4" t="n">
        <v>238</v>
      </c>
    </row>
    <row r="125" customFormat="false" ht="12.8" hidden="false" customHeight="false" outlineLevel="0" collapsed="false">
      <c r="A125" s="4" t="n">
        <v>104</v>
      </c>
      <c r="B125" s="5" t="s">
        <v>36</v>
      </c>
      <c r="C125" s="5" t="s">
        <v>37</v>
      </c>
      <c r="D125" s="5" t="s">
        <v>23</v>
      </c>
      <c r="E125" s="5" t="s">
        <v>23</v>
      </c>
      <c r="F125" s="5" t="s">
        <v>23</v>
      </c>
      <c r="G125" s="4" t="n">
        <v>6500</v>
      </c>
      <c r="H125" s="15" t="n">
        <v>2080</v>
      </c>
      <c r="I125" s="16" t="s">
        <v>13</v>
      </c>
      <c r="J125" s="17" t="s">
        <v>39</v>
      </c>
      <c r="K125" s="4" t="n">
        <v>238</v>
      </c>
    </row>
    <row r="126" customFormat="false" ht="12.8" hidden="false" customHeight="true" outlineLevel="0" collapsed="false">
      <c r="A126" s="4" t="n">
        <v>105</v>
      </c>
      <c r="B126" s="5" t="s">
        <v>36</v>
      </c>
      <c r="C126" s="5" t="s">
        <v>37</v>
      </c>
      <c r="D126" s="5" t="s">
        <v>23</v>
      </c>
      <c r="E126" s="5" t="s">
        <v>23</v>
      </c>
      <c r="F126" s="5" t="s">
        <v>23</v>
      </c>
      <c r="G126" s="4" t="n">
        <v>6500</v>
      </c>
      <c r="H126" s="6" t="n">
        <v>2080</v>
      </c>
      <c r="I126" s="7" t="s">
        <v>15</v>
      </c>
      <c r="J126" s="8" t="s">
        <v>39</v>
      </c>
      <c r="K126" s="4" t="n">
        <v>238</v>
      </c>
    </row>
    <row r="127" customFormat="false" ht="12.8" hidden="false" customHeight="false" outlineLevel="0" collapsed="false">
      <c r="A127" s="4"/>
      <c r="B127" s="5"/>
      <c r="C127" s="5"/>
      <c r="D127" s="5"/>
      <c r="E127" s="5"/>
      <c r="F127" s="5"/>
      <c r="G127" s="4"/>
      <c r="H127" s="9" t="n">
        <v>2080</v>
      </c>
      <c r="I127" s="10" t="s">
        <v>16</v>
      </c>
      <c r="J127" s="11" t="s">
        <v>39</v>
      </c>
      <c r="K127" s="4"/>
    </row>
    <row r="128" customFormat="false" ht="12.8" hidden="false" customHeight="false" outlineLevel="0" collapsed="false">
      <c r="A128" s="4" t="n">
        <v>106</v>
      </c>
      <c r="B128" s="5" t="s">
        <v>36</v>
      </c>
      <c r="C128" s="5" t="s">
        <v>37</v>
      </c>
      <c r="D128" s="5" t="s">
        <v>23</v>
      </c>
      <c r="E128" s="5" t="s">
        <v>23</v>
      </c>
      <c r="F128" s="5" t="s">
        <v>23</v>
      </c>
      <c r="G128" s="4" t="n">
        <v>6500</v>
      </c>
      <c r="H128" s="15" t="n">
        <v>2080</v>
      </c>
      <c r="I128" s="16" t="s">
        <v>13</v>
      </c>
      <c r="J128" s="17" t="s">
        <v>39</v>
      </c>
      <c r="K128" s="4" t="n">
        <v>238</v>
      </c>
    </row>
    <row r="129" customFormat="false" ht="12.8" hidden="false" customHeight="false" outlineLevel="0" collapsed="false">
      <c r="A129" s="4" t="n">
        <v>107</v>
      </c>
      <c r="B129" s="5" t="s">
        <v>36</v>
      </c>
      <c r="C129" s="5" t="s">
        <v>37</v>
      </c>
      <c r="D129" s="5" t="s">
        <v>23</v>
      </c>
      <c r="E129" s="5" t="s">
        <v>23</v>
      </c>
      <c r="F129" s="5" t="s">
        <v>23</v>
      </c>
      <c r="G129" s="4" t="n">
        <v>6500</v>
      </c>
      <c r="H129" s="15" t="n">
        <v>2080</v>
      </c>
      <c r="I129" s="16" t="s">
        <v>13</v>
      </c>
      <c r="J129" s="17" t="s">
        <v>39</v>
      </c>
      <c r="K129" s="4" t="n">
        <v>238</v>
      </c>
    </row>
    <row r="130" customFormat="false" ht="12.8" hidden="false" customHeight="true" outlineLevel="0" collapsed="false">
      <c r="A130" s="4" t="n">
        <v>108</v>
      </c>
      <c r="B130" s="5" t="s">
        <v>36</v>
      </c>
      <c r="C130" s="5" t="s">
        <v>37</v>
      </c>
      <c r="D130" s="5" t="s">
        <v>23</v>
      </c>
      <c r="E130" s="5" t="s">
        <v>23</v>
      </c>
      <c r="F130" s="5" t="s">
        <v>23</v>
      </c>
      <c r="G130" s="4" t="n">
        <v>6500</v>
      </c>
      <c r="H130" s="6" t="n">
        <v>2080</v>
      </c>
      <c r="I130" s="7" t="s">
        <v>16</v>
      </c>
      <c r="J130" s="8" t="s">
        <v>39</v>
      </c>
      <c r="K130" s="4" t="n">
        <v>238</v>
      </c>
    </row>
    <row r="131" customFormat="false" ht="12.8" hidden="false" customHeight="false" outlineLevel="0" collapsed="false">
      <c r="A131" s="4"/>
      <c r="B131" s="5"/>
      <c r="C131" s="5"/>
      <c r="D131" s="5"/>
      <c r="E131" s="5"/>
      <c r="F131" s="5"/>
      <c r="G131" s="4"/>
      <c r="H131" s="9" t="n">
        <v>2080</v>
      </c>
      <c r="I131" s="10" t="s">
        <v>15</v>
      </c>
      <c r="J131" s="11" t="s">
        <v>39</v>
      </c>
      <c r="K131" s="4"/>
    </row>
    <row r="132" customFormat="false" ht="12.8" hidden="false" customHeight="false" outlineLevel="0" collapsed="false">
      <c r="A132" s="4" t="n">
        <v>109</v>
      </c>
      <c r="B132" s="5" t="s">
        <v>36</v>
      </c>
      <c r="C132" s="5" t="s">
        <v>37</v>
      </c>
      <c r="D132" s="5" t="s">
        <v>23</v>
      </c>
      <c r="E132" s="5" t="s">
        <v>23</v>
      </c>
      <c r="F132" s="5" t="s">
        <v>23</v>
      </c>
      <c r="G132" s="4" t="n">
        <v>6500</v>
      </c>
      <c r="H132" s="15" t="n">
        <v>2080</v>
      </c>
      <c r="I132" s="16" t="s">
        <v>13</v>
      </c>
      <c r="J132" s="17" t="s">
        <v>39</v>
      </c>
      <c r="K132" s="4" t="n">
        <v>238</v>
      </c>
    </row>
    <row r="133" customFormat="false" ht="12.8" hidden="false" customHeight="false" outlineLevel="0" collapsed="false">
      <c r="A133" s="4" t="n">
        <v>110</v>
      </c>
      <c r="B133" s="5" t="s">
        <v>36</v>
      </c>
      <c r="C133" s="5" t="s">
        <v>37</v>
      </c>
      <c r="D133" s="5" t="s">
        <v>23</v>
      </c>
      <c r="E133" s="5" t="s">
        <v>23</v>
      </c>
      <c r="F133" s="5" t="s">
        <v>23</v>
      </c>
      <c r="G133" s="4" t="n">
        <v>6500</v>
      </c>
      <c r="H133" s="15" t="n">
        <v>2080</v>
      </c>
      <c r="I133" s="16" t="s">
        <v>13</v>
      </c>
      <c r="J133" s="17" t="s">
        <v>39</v>
      </c>
      <c r="K133" s="4" t="n">
        <v>238</v>
      </c>
    </row>
    <row r="134" customFormat="false" ht="12.8" hidden="false" customHeight="false" outlineLevel="0" collapsed="false">
      <c r="A134" s="4" t="n">
        <v>111</v>
      </c>
      <c r="B134" s="5" t="s">
        <v>36</v>
      </c>
      <c r="C134" s="5" t="s">
        <v>37</v>
      </c>
      <c r="D134" s="5" t="s">
        <v>23</v>
      </c>
      <c r="E134" s="5" t="s">
        <v>23</v>
      </c>
      <c r="F134" s="5" t="s">
        <v>23</v>
      </c>
      <c r="G134" s="4" t="n">
        <v>6500</v>
      </c>
      <c r="H134" s="15" t="n">
        <v>2080</v>
      </c>
      <c r="I134" s="16" t="s">
        <v>13</v>
      </c>
      <c r="J134" s="17" t="s">
        <v>39</v>
      </c>
      <c r="K134" s="4" t="n">
        <v>238</v>
      </c>
    </row>
    <row r="135" customFormat="false" ht="12.8" hidden="false" customHeight="true" outlineLevel="0" collapsed="false">
      <c r="A135" s="4" t="n">
        <v>112</v>
      </c>
      <c r="B135" s="5" t="s">
        <v>36</v>
      </c>
      <c r="C135" s="5" t="s">
        <v>37</v>
      </c>
      <c r="D135" s="5" t="s">
        <v>23</v>
      </c>
      <c r="E135" s="5" t="s">
        <v>23</v>
      </c>
      <c r="F135" s="5" t="s">
        <v>23</v>
      </c>
      <c r="G135" s="4" t="n">
        <v>6500</v>
      </c>
      <c r="H135" s="6" t="n">
        <v>2080</v>
      </c>
      <c r="I135" s="7" t="s">
        <v>16</v>
      </c>
      <c r="J135" s="8" t="s">
        <v>39</v>
      </c>
      <c r="K135" s="4" t="n">
        <v>238</v>
      </c>
    </row>
    <row r="136" customFormat="false" ht="12.8" hidden="false" customHeight="false" outlineLevel="0" collapsed="false">
      <c r="A136" s="4"/>
      <c r="B136" s="5"/>
      <c r="C136" s="5"/>
      <c r="D136" s="5"/>
      <c r="E136" s="5"/>
      <c r="F136" s="5"/>
      <c r="G136" s="4"/>
      <c r="H136" s="9" t="n">
        <v>2080</v>
      </c>
      <c r="I136" s="10" t="s">
        <v>15</v>
      </c>
      <c r="J136" s="11" t="s">
        <v>39</v>
      </c>
      <c r="K136" s="4"/>
    </row>
    <row r="137" customFormat="false" ht="12.8" hidden="false" customHeight="false" outlineLevel="0" collapsed="false">
      <c r="A137" s="4" t="n">
        <v>113</v>
      </c>
      <c r="B137" s="5" t="s">
        <v>36</v>
      </c>
      <c r="C137" s="5" t="s">
        <v>37</v>
      </c>
      <c r="D137" s="5" t="s">
        <v>23</v>
      </c>
      <c r="E137" s="5" t="s">
        <v>23</v>
      </c>
      <c r="F137" s="5" t="s">
        <v>23</v>
      </c>
      <c r="G137" s="4" t="n">
        <v>6500</v>
      </c>
      <c r="H137" s="15" t="n">
        <v>2080</v>
      </c>
      <c r="I137" s="16" t="s">
        <v>13</v>
      </c>
      <c r="J137" s="17" t="s">
        <v>39</v>
      </c>
      <c r="K137" s="4" t="n">
        <v>238</v>
      </c>
    </row>
    <row r="138" customFormat="false" ht="12.8" hidden="false" customHeight="false" outlineLevel="0" collapsed="false">
      <c r="A138" s="4" t="n">
        <v>114</v>
      </c>
      <c r="B138" s="5" t="s">
        <v>36</v>
      </c>
      <c r="C138" s="5" t="s">
        <v>37</v>
      </c>
      <c r="D138" s="5" t="s">
        <v>23</v>
      </c>
      <c r="E138" s="5" t="s">
        <v>23</v>
      </c>
      <c r="F138" s="5" t="s">
        <v>23</v>
      </c>
      <c r="G138" s="4" t="n">
        <v>6500</v>
      </c>
      <c r="H138" s="15" t="n">
        <v>2080</v>
      </c>
      <c r="I138" s="16" t="s">
        <v>13</v>
      </c>
      <c r="J138" s="17" t="s">
        <v>39</v>
      </c>
      <c r="K138" s="4" t="n">
        <v>238</v>
      </c>
    </row>
    <row r="139" customFormat="false" ht="12.8" hidden="false" customHeight="false" outlineLevel="0" collapsed="false">
      <c r="A139" s="4" t="n">
        <v>115</v>
      </c>
      <c r="B139" s="5" t="s">
        <v>36</v>
      </c>
      <c r="C139" s="5" t="s">
        <v>37</v>
      </c>
      <c r="D139" s="5" t="s">
        <v>23</v>
      </c>
      <c r="E139" s="5" t="s">
        <v>23</v>
      </c>
      <c r="F139" s="5" t="s">
        <v>23</v>
      </c>
      <c r="G139" s="4" t="n">
        <v>6500</v>
      </c>
      <c r="H139" s="15" t="n">
        <v>2080</v>
      </c>
      <c r="I139" s="16" t="s">
        <v>13</v>
      </c>
      <c r="J139" s="17" t="s">
        <v>39</v>
      </c>
      <c r="K139" s="4" t="n">
        <v>238</v>
      </c>
    </row>
    <row r="140" customFormat="false" ht="12.8" hidden="false" customHeight="false" outlineLevel="0" collapsed="false">
      <c r="A140" s="4" t="n">
        <v>116</v>
      </c>
      <c r="B140" s="5" t="s">
        <v>36</v>
      </c>
      <c r="C140" s="5" t="s">
        <v>37</v>
      </c>
      <c r="D140" s="5" t="s">
        <v>23</v>
      </c>
      <c r="E140" s="5" t="s">
        <v>23</v>
      </c>
      <c r="F140" s="5" t="s">
        <v>23</v>
      </c>
      <c r="G140" s="4" t="n">
        <v>6500</v>
      </c>
      <c r="H140" s="15" t="n">
        <v>2080</v>
      </c>
      <c r="I140" s="16" t="s">
        <v>13</v>
      </c>
      <c r="J140" s="17" t="s">
        <v>39</v>
      </c>
      <c r="K140" s="4" t="n">
        <v>238</v>
      </c>
    </row>
    <row r="141" customFormat="false" ht="12.8" hidden="false" customHeight="false" outlineLevel="0" collapsed="false">
      <c r="A141" s="4" t="n">
        <v>117</v>
      </c>
      <c r="B141" s="5" t="s">
        <v>36</v>
      </c>
      <c r="C141" s="5" t="s">
        <v>37</v>
      </c>
      <c r="D141" s="5" t="s">
        <v>23</v>
      </c>
      <c r="E141" s="5" t="s">
        <v>23</v>
      </c>
      <c r="F141" s="5" t="s">
        <v>23</v>
      </c>
      <c r="G141" s="4" t="n">
        <v>6500</v>
      </c>
      <c r="H141" s="15" t="n">
        <v>2080</v>
      </c>
      <c r="I141" s="16" t="s">
        <v>13</v>
      </c>
      <c r="J141" s="17" t="s">
        <v>39</v>
      </c>
      <c r="K141" s="4" t="n">
        <v>238</v>
      </c>
    </row>
    <row r="142" customFormat="false" ht="12.8" hidden="false" customHeight="false" outlineLevel="0" collapsed="false">
      <c r="A142" s="4" t="n">
        <v>118</v>
      </c>
      <c r="B142" s="5" t="s">
        <v>36</v>
      </c>
      <c r="C142" s="5" t="s">
        <v>37</v>
      </c>
      <c r="D142" s="5" t="s">
        <v>23</v>
      </c>
      <c r="E142" s="5" t="s">
        <v>23</v>
      </c>
      <c r="F142" s="5" t="s">
        <v>23</v>
      </c>
      <c r="G142" s="4" t="n">
        <v>6500</v>
      </c>
      <c r="H142" s="15" t="n">
        <v>2080</v>
      </c>
      <c r="I142" s="16" t="s">
        <v>13</v>
      </c>
      <c r="J142" s="17" t="s">
        <v>39</v>
      </c>
      <c r="K142" s="4" t="n">
        <v>238</v>
      </c>
    </row>
    <row r="143" customFormat="false" ht="12.8" hidden="false" customHeight="false" outlineLevel="0" collapsed="false">
      <c r="A143" s="4" t="n">
        <v>119</v>
      </c>
      <c r="B143" s="5" t="s">
        <v>36</v>
      </c>
      <c r="C143" s="5" t="s">
        <v>37</v>
      </c>
      <c r="D143" s="5" t="s">
        <v>23</v>
      </c>
      <c r="E143" s="5" t="s">
        <v>23</v>
      </c>
      <c r="F143" s="5" t="s">
        <v>23</v>
      </c>
      <c r="G143" s="4" t="n">
        <v>6500</v>
      </c>
      <c r="H143" s="15" t="n">
        <v>2080</v>
      </c>
      <c r="I143" s="16" t="s">
        <v>13</v>
      </c>
      <c r="J143" s="17" t="s">
        <v>39</v>
      </c>
      <c r="K143" s="4" t="n">
        <v>238</v>
      </c>
    </row>
    <row r="144" customFormat="false" ht="12.8" hidden="false" customHeight="false" outlineLevel="0" collapsed="false">
      <c r="A144" s="4" t="n">
        <v>120</v>
      </c>
      <c r="B144" s="5" t="s">
        <v>36</v>
      </c>
      <c r="C144" s="5" t="s">
        <v>37</v>
      </c>
      <c r="D144" s="5" t="s">
        <v>23</v>
      </c>
      <c r="E144" s="5" t="s">
        <v>23</v>
      </c>
      <c r="F144" s="5" t="s">
        <v>23</v>
      </c>
      <c r="G144" s="4" t="n">
        <v>6500</v>
      </c>
      <c r="H144" s="15" t="n">
        <v>2080</v>
      </c>
      <c r="I144" s="16" t="s">
        <v>13</v>
      </c>
      <c r="J144" s="17" t="s">
        <v>39</v>
      </c>
      <c r="K144" s="4" t="n">
        <v>238</v>
      </c>
    </row>
    <row r="145" customFormat="false" ht="12.8" hidden="false" customHeight="false" outlineLevel="0" collapsed="false">
      <c r="A145" s="4" t="n">
        <v>121</v>
      </c>
      <c r="B145" s="5" t="s">
        <v>36</v>
      </c>
      <c r="C145" s="5" t="s">
        <v>37</v>
      </c>
      <c r="D145" s="5" t="s">
        <v>23</v>
      </c>
      <c r="E145" s="5" t="s">
        <v>23</v>
      </c>
      <c r="F145" s="5" t="s">
        <v>23</v>
      </c>
      <c r="G145" s="4" t="n">
        <v>6500</v>
      </c>
      <c r="H145" s="15" t="n">
        <v>2080</v>
      </c>
      <c r="I145" s="16" t="s">
        <v>13</v>
      </c>
      <c r="J145" s="17" t="s">
        <v>39</v>
      </c>
      <c r="K145" s="4" t="n">
        <v>238</v>
      </c>
    </row>
    <row r="146" customFormat="false" ht="12.8" hidden="false" customHeight="false" outlineLevel="0" collapsed="false">
      <c r="A146" s="4" t="n">
        <v>122</v>
      </c>
      <c r="B146" s="5" t="s">
        <v>36</v>
      </c>
      <c r="C146" s="5" t="s">
        <v>37</v>
      </c>
      <c r="D146" s="5" t="s">
        <v>23</v>
      </c>
      <c r="E146" s="5" t="s">
        <v>23</v>
      </c>
      <c r="F146" s="5" t="s">
        <v>23</v>
      </c>
      <c r="G146" s="4" t="n">
        <v>6500</v>
      </c>
      <c r="H146" s="15" t="n">
        <v>2080</v>
      </c>
      <c r="I146" s="16" t="s">
        <v>13</v>
      </c>
      <c r="J146" s="17" t="s">
        <v>39</v>
      </c>
      <c r="K146" s="4" t="n">
        <v>238</v>
      </c>
    </row>
    <row r="147" customFormat="false" ht="12.8" hidden="false" customHeight="false" outlineLevel="0" collapsed="false">
      <c r="A147" s="4" t="n">
        <v>123</v>
      </c>
      <c r="B147" s="5" t="s">
        <v>36</v>
      </c>
      <c r="C147" s="5" t="s">
        <v>37</v>
      </c>
      <c r="D147" s="5" t="s">
        <v>23</v>
      </c>
      <c r="E147" s="5" t="s">
        <v>23</v>
      </c>
      <c r="F147" s="5" t="s">
        <v>23</v>
      </c>
      <c r="G147" s="4" t="n">
        <v>6500</v>
      </c>
      <c r="H147" s="15" t="n">
        <v>2080</v>
      </c>
      <c r="I147" s="16" t="s">
        <v>13</v>
      </c>
      <c r="J147" s="17" t="s">
        <v>39</v>
      </c>
      <c r="K147" s="4" t="n">
        <v>238</v>
      </c>
    </row>
    <row r="148" customFormat="false" ht="12.8" hidden="false" customHeight="false" outlineLevel="0" collapsed="false">
      <c r="A148" s="4" t="n">
        <v>124</v>
      </c>
      <c r="B148" s="5" t="s">
        <v>36</v>
      </c>
      <c r="C148" s="5" t="s">
        <v>37</v>
      </c>
      <c r="D148" s="5" t="s">
        <v>23</v>
      </c>
      <c r="E148" s="5" t="s">
        <v>23</v>
      </c>
      <c r="F148" s="5" t="s">
        <v>23</v>
      </c>
      <c r="G148" s="4" t="n">
        <v>6500</v>
      </c>
      <c r="H148" s="15" t="n">
        <v>2080</v>
      </c>
      <c r="I148" s="16" t="s">
        <v>13</v>
      </c>
      <c r="J148" s="17" t="s">
        <v>39</v>
      </c>
      <c r="K148" s="4" t="n">
        <v>238</v>
      </c>
    </row>
    <row r="149" customFormat="false" ht="12.8" hidden="false" customHeight="false" outlineLevel="0" collapsed="false">
      <c r="A149" s="4" t="n">
        <v>125</v>
      </c>
      <c r="B149" s="5" t="s">
        <v>36</v>
      </c>
      <c r="C149" s="5" t="s">
        <v>37</v>
      </c>
      <c r="D149" s="5" t="s">
        <v>23</v>
      </c>
      <c r="E149" s="5" t="s">
        <v>23</v>
      </c>
      <c r="F149" s="5" t="s">
        <v>23</v>
      </c>
      <c r="G149" s="4" t="n">
        <v>6500</v>
      </c>
      <c r="H149" s="15" t="n">
        <v>2080</v>
      </c>
      <c r="I149" s="16" t="s">
        <v>13</v>
      </c>
      <c r="J149" s="17" t="s">
        <v>39</v>
      </c>
      <c r="K149" s="4" t="n">
        <v>238</v>
      </c>
    </row>
    <row r="150" customFormat="false" ht="12.8" hidden="false" customHeight="false" outlineLevel="0" collapsed="false">
      <c r="A150" s="4" t="n">
        <v>126</v>
      </c>
      <c r="B150" s="5" t="s">
        <v>36</v>
      </c>
      <c r="C150" s="5" t="s">
        <v>37</v>
      </c>
      <c r="D150" s="5" t="s">
        <v>23</v>
      </c>
      <c r="E150" s="5" t="s">
        <v>23</v>
      </c>
      <c r="F150" s="5" t="s">
        <v>23</v>
      </c>
      <c r="G150" s="4" t="n">
        <v>6500</v>
      </c>
      <c r="H150" s="15" t="n">
        <v>2080</v>
      </c>
      <c r="I150" s="16" t="s">
        <v>13</v>
      </c>
      <c r="J150" s="17" t="s">
        <v>39</v>
      </c>
      <c r="K150" s="4" t="n">
        <v>238</v>
      </c>
    </row>
    <row r="151" customFormat="false" ht="12.8" hidden="false" customHeight="false" outlineLevel="0" collapsed="false">
      <c r="A151" s="4" t="n">
        <v>127</v>
      </c>
      <c r="B151" s="5" t="s">
        <v>36</v>
      </c>
      <c r="C151" s="5" t="s">
        <v>37</v>
      </c>
      <c r="D151" s="5" t="s">
        <v>23</v>
      </c>
      <c r="E151" s="5" t="s">
        <v>23</v>
      </c>
      <c r="F151" s="5" t="s">
        <v>23</v>
      </c>
      <c r="G151" s="4" t="n">
        <v>6500</v>
      </c>
      <c r="H151" s="15" t="n">
        <v>2080</v>
      </c>
      <c r="I151" s="16" t="s">
        <v>13</v>
      </c>
      <c r="J151" s="17" t="s">
        <v>39</v>
      </c>
      <c r="K151" s="4" t="n">
        <v>238</v>
      </c>
    </row>
    <row r="152" customFormat="false" ht="12.8" hidden="false" customHeight="false" outlineLevel="0" collapsed="false">
      <c r="A152" s="4" t="n">
        <v>128</v>
      </c>
      <c r="B152" s="5" t="s">
        <v>36</v>
      </c>
      <c r="C152" s="5" t="s">
        <v>37</v>
      </c>
      <c r="D152" s="5" t="s">
        <v>23</v>
      </c>
      <c r="E152" s="5" t="s">
        <v>23</v>
      </c>
      <c r="F152" s="5" t="s">
        <v>23</v>
      </c>
      <c r="G152" s="4" t="n">
        <v>6500</v>
      </c>
      <c r="H152" s="15" t="n">
        <v>2080</v>
      </c>
      <c r="I152" s="16" t="s">
        <v>13</v>
      </c>
      <c r="J152" s="17" t="s">
        <v>39</v>
      </c>
      <c r="K152" s="4" t="n">
        <v>238</v>
      </c>
    </row>
    <row r="153" customFormat="false" ht="12.8" hidden="false" customHeight="false" outlineLevel="0" collapsed="false">
      <c r="A153" s="4" t="n">
        <v>129</v>
      </c>
      <c r="B153" s="5" t="s">
        <v>36</v>
      </c>
      <c r="C153" s="5" t="s">
        <v>37</v>
      </c>
      <c r="D153" s="5" t="s">
        <v>23</v>
      </c>
      <c r="E153" s="5" t="s">
        <v>23</v>
      </c>
      <c r="F153" s="5" t="s">
        <v>23</v>
      </c>
      <c r="G153" s="4" t="n">
        <v>6500</v>
      </c>
      <c r="H153" s="15" t="n">
        <v>2080</v>
      </c>
      <c r="I153" s="16" t="s">
        <v>13</v>
      </c>
      <c r="J153" s="17" t="s">
        <v>39</v>
      </c>
      <c r="K153" s="4" t="n">
        <v>238</v>
      </c>
    </row>
    <row r="154" customFormat="false" ht="12.8" hidden="false" customHeight="true" outlineLevel="0" collapsed="false">
      <c r="A154" s="4" t="n">
        <v>130</v>
      </c>
      <c r="B154" s="5" t="s">
        <v>36</v>
      </c>
      <c r="C154" s="5" t="s">
        <v>37</v>
      </c>
      <c r="D154" s="5" t="s">
        <v>23</v>
      </c>
      <c r="E154" s="5" t="s">
        <v>23</v>
      </c>
      <c r="F154" s="5" t="s">
        <v>23</v>
      </c>
      <c r="G154" s="4" t="n">
        <v>6500</v>
      </c>
      <c r="H154" s="6" t="n">
        <v>2080</v>
      </c>
      <c r="I154" s="7" t="s">
        <v>16</v>
      </c>
      <c r="J154" s="8" t="s">
        <v>39</v>
      </c>
      <c r="K154" s="4" t="n">
        <v>556.3</v>
      </c>
    </row>
    <row r="155" customFormat="false" ht="12.8" hidden="false" customHeight="false" outlineLevel="0" collapsed="false">
      <c r="A155" s="4"/>
      <c r="B155" s="5"/>
      <c r="C155" s="5"/>
      <c r="D155" s="5"/>
      <c r="E155" s="5"/>
      <c r="F155" s="5"/>
      <c r="G155" s="4"/>
      <c r="H155" s="9" t="n">
        <v>1760</v>
      </c>
      <c r="I155" s="10" t="s">
        <v>15</v>
      </c>
      <c r="J155" s="11" t="s">
        <v>31</v>
      </c>
      <c r="K155" s="4"/>
    </row>
    <row r="156" customFormat="false" ht="12.8" hidden="false" customHeight="true" outlineLevel="0" collapsed="false">
      <c r="A156" s="4" t="n">
        <v>131</v>
      </c>
      <c r="B156" s="5" t="s">
        <v>36</v>
      </c>
      <c r="C156" s="5" t="s">
        <v>37</v>
      </c>
      <c r="D156" s="5" t="s">
        <v>23</v>
      </c>
      <c r="E156" s="5" t="s">
        <v>23</v>
      </c>
      <c r="F156" s="5" t="s">
        <v>23</v>
      </c>
      <c r="G156" s="4" t="n">
        <v>6500</v>
      </c>
      <c r="H156" s="6" t="n">
        <v>1760</v>
      </c>
      <c r="I156" s="7" t="s">
        <v>13</v>
      </c>
      <c r="J156" s="8" t="s">
        <v>31</v>
      </c>
      <c r="K156" s="4" t="n">
        <v>137.4</v>
      </c>
    </row>
    <row r="157" customFormat="false" ht="12.8" hidden="false" customHeight="false" outlineLevel="0" collapsed="false">
      <c r="A157" s="4"/>
      <c r="B157" s="5"/>
      <c r="C157" s="5"/>
      <c r="D157" s="5"/>
      <c r="E157" s="5"/>
      <c r="F157" s="5"/>
      <c r="G157" s="4"/>
      <c r="H157" s="9" t="n">
        <v>1050</v>
      </c>
      <c r="I157" s="10" t="s">
        <v>15</v>
      </c>
      <c r="J157" s="11" t="s">
        <v>31</v>
      </c>
      <c r="K157" s="4"/>
    </row>
    <row r="158" customFormat="false" ht="12.8" hidden="false" customHeight="true" outlineLevel="0" collapsed="false">
      <c r="A158" s="4" t="n">
        <v>132</v>
      </c>
      <c r="B158" s="5" t="s">
        <v>36</v>
      </c>
      <c r="C158" s="5" t="s">
        <v>37</v>
      </c>
      <c r="D158" s="5" t="s">
        <v>23</v>
      </c>
      <c r="E158" s="5" t="s">
        <v>23</v>
      </c>
      <c r="F158" s="5" t="s">
        <v>23</v>
      </c>
      <c r="G158" s="4" t="n">
        <v>6500</v>
      </c>
      <c r="H158" s="6" t="n">
        <v>1760</v>
      </c>
      <c r="I158" s="7" t="s">
        <v>13</v>
      </c>
      <c r="J158" s="8" t="s">
        <v>31</v>
      </c>
      <c r="K158" s="4" t="n">
        <v>137.4</v>
      </c>
    </row>
    <row r="159" customFormat="false" ht="12.8" hidden="false" customHeight="false" outlineLevel="0" collapsed="false">
      <c r="A159" s="4"/>
      <c r="B159" s="5"/>
      <c r="C159" s="5"/>
      <c r="D159" s="5"/>
      <c r="E159" s="5"/>
      <c r="F159" s="5"/>
      <c r="G159" s="4"/>
      <c r="H159" s="9" t="n">
        <v>1050</v>
      </c>
      <c r="I159" s="10" t="s">
        <v>15</v>
      </c>
      <c r="J159" s="11" t="s">
        <v>31</v>
      </c>
      <c r="K159" s="4"/>
    </row>
    <row r="160" customFormat="false" ht="12.8" hidden="false" customHeight="true" outlineLevel="0" collapsed="false">
      <c r="A160" s="4" t="n">
        <v>133</v>
      </c>
      <c r="B160" s="5" t="s">
        <v>36</v>
      </c>
      <c r="C160" s="5" t="s">
        <v>37</v>
      </c>
      <c r="D160" s="5" t="s">
        <v>23</v>
      </c>
      <c r="E160" s="5" t="s">
        <v>23</v>
      </c>
      <c r="F160" s="5" t="s">
        <v>23</v>
      </c>
      <c r="G160" s="4" t="n">
        <v>6500</v>
      </c>
      <c r="H160" s="6" t="n">
        <v>1340</v>
      </c>
      <c r="I160" s="7" t="s">
        <v>17</v>
      </c>
      <c r="J160" s="8" t="s">
        <v>31</v>
      </c>
      <c r="K160" s="4" t="n">
        <v>51.7</v>
      </c>
    </row>
    <row r="161" customFormat="false" ht="12.8" hidden="false" customHeight="false" outlineLevel="0" collapsed="false">
      <c r="A161" s="4"/>
      <c r="B161" s="5"/>
      <c r="C161" s="5"/>
      <c r="D161" s="5"/>
      <c r="E161" s="5"/>
      <c r="F161" s="5"/>
      <c r="G161" s="4"/>
      <c r="H161" s="9" t="n">
        <v>1050</v>
      </c>
      <c r="I161" s="10" t="s">
        <v>15</v>
      </c>
      <c r="J161" s="11" t="s">
        <v>31</v>
      </c>
      <c r="K161" s="4"/>
    </row>
    <row r="162" customFormat="false" ht="12.8" hidden="false" customHeight="true" outlineLevel="0" collapsed="false">
      <c r="A162" s="4" t="n">
        <v>134</v>
      </c>
      <c r="B162" s="5" t="s">
        <v>36</v>
      </c>
      <c r="C162" s="5" t="s">
        <v>37</v>
      </c>
      <c r="D162" s="5" t="s">
        <v>23</v>
      </c>
      <c r="E162" s="5" t="s">
        <v>23</v>
      </c>
      <c r="F162" s="5" t="s">
        <v>23</v>
      </c>
      <c r="G162" s="4" t="n">
        <v>6500</v>
      </c>
      <c r="H162" s="6" t="n">
        <v>1340</v>
      </c>
      <c r="I162" s="7" t="s">
        <v>17</v>
      </c>
      <c r="J162" s="8" t="s">
        <v>31</v>
      </c>
      <c r="K162" s="4" t="n">
        <v>51.7</v>
      </c>
    </row>
    <row r="163" customFormat="false" ht="12.8" hidden="false" customHeight="false" outlineLevel="0" collapsed="false">
      <c r="A163" s="4"/>
      <c r="B163" s="5"/>
      <c r="C163" s="5"/>
      <c r="D163" s="5"/>
      <c r="E163" s="5"/>
      <c r="F163" s="5"/>
      <c r="G163" s="4"/>
      <c r="H163" s="9" t="n">
        <v>1050</v>
      </c>
      <c r="I163" s="10" t="s">
        <v>15</v>
      </c>
      <c r="J163" s="11" t="s">
        <v>31</v>
      </c>
      <c r="K163" s="4"/>
    </row>
    <row r="164" customFormat="false" ht="12.8" hidden="false" customHeight="true" outlineLevel="0" collapsed="false">
      <c r="A164" s="4" t="n">
        <v>135</v>
      </c>
      <c r="B164" s="5" t="s">
        <v>36</v>
      </c>
      <c r="C164" s="5" t="s">
        <v>37</v>
      </c>
      <c r="D164" s="5" t="s">
        <v>23</v>
      </c>
      <c r="E164" s="5" t="s">
        <v>23</v>
      </c>
      <c r="F164" s="5" t="s">
        <v>23</v>
      </c>
      <c r="G164" s="4" t="n">
        <v>6500</v>
      </c>
      <c r="H164" s="6" t="n">
        <v>1340</v>
      </c>
      <c r="I164" s="7" t="s">
        <v>15</v>
      </c>
      <c r="J164" s="8" t="s">
        <v>31</v>
      </c>
      <c r="K164" s="4" t="n">
        <v>51.7</v>
      </c>
    </row>
    <row r="165" customFormat="false" ht="12.8" hidden="false" customHeight="false" outlineLevel="0" collapsed="false">
      <c r="A165" s="4"/>
      <c r="B165" s="5"/>
      <c r="C165" s="5"/>
      <c r="D165" s="5"/>
      <c r="E165" s="5"/>
      <c r="F165" s="5"/>
      <c r="G165" s="4"/>
      <c r="H165" s="12" t="n">
        <v>1340</v>
      </c>
      <c r="I165" s="13" t="s">
        <v>13</v>
      </c>
      <c r="J165" s="14" t="s">
        <v>31</v>
      </c>
      <c r="K165" s="4"/>
    </row>
    <row r="166" customFormat="false" ht="12.8" hidden="false" customHeight="false" outlineLevel="0" collapsed="false">
      <c r="A166" s="4"/>
      <c r="B166" s="5"/>
      <c r="C166" s="5"/>
      <c r="D166" s="5"/>
      <c r="E166" s="5"/>
      <c r="F166" s="5"/>
      <c r="G166" s="4"/>
      <c r="H166" s="9" t="n">
        <v>1050</v>
      </c>
      <c r="I166" s="10" t="s">
        <v>15</v>
      </c>
      <c r="J166" s="11" t="s">
        <v>31</v>
      </c>
      <c r="K166" s="4"/>
    </row>
    <row r="167" customFormat="false" ht="12.8" hidden="false" customHeight="true" outlineLevel="0" collapsed="false">
      <c r="A167" s="4" t="n">
        <v>136</v>
      </c>
      <c r="B167" s="5" t="s">
        <v>36</v>
      </c>
      <c r="C167" s="5" t="s">
        <v>37</v>
      </c>
      <c r="D167" s="5" t="s">
        <v>23</v>
      </c>
      <c r="E167" s="5" t="s">
        <v>23</v>
      </c>
      <c r="F167" s="5" t="s">
        <v>23</v>
      </c>
      <c r="G167" s="4" t="n">
        <v>6500</v>
      </c>
      <c r="H167" s="6" t="n">
        <v>1340</v>
      </c>
      <c r="I167" s="7" t="s">
        <v>17</v>
      </c>
      <c r="J167" s="8" t="s">
        <v>31</v>
      </c>
      <c r="K167" s="4" t="n">
        <v>51.7</v>
      </c>
    </row>
    <row r="168" customFormat="false" ht="12.8" hidden="false" customHeight="false" outlineLevel="0" collapsed="false">
      <c r="A168" s="4"/>
      <c r="B168" s="5"/>
      <c r="C168" s="5"/>
      <c r="D168" s="5"/>
      <c r="E168" s="5"/>
      <c r="F168" s="5"/>
      <c r="G168" s="4"/>
      <c r="H168" s="9" t="n">
        <v>1050</v>
      </c>
      <c r="I168" s="10" t="s">
        <v>15</v>
      </c>
      <c r="J168" s="11" t="s">
        <v>31</v>
      </c>
      <c r="K168" s="4"/>
    </row>
    <row r="169" customFormat="false" ht="12.8" hidden="false" customHeight="true" outlineLevel="0" collapsed="false">
      <c r="A169" s="4" t="n">
        <v>137</v>
      </c>
      <c r="B169" s="5" t="s">
        <v>36</v>
      </c>
      <c r="C169" s="5" t="s">
        <v>37</v>
      </c>
      <c r="D169" s="5" t="s">
        <v>23</v>
      </c>
      <c r="E169" s="5" t="s">
        <v>23</v>
      </c>
      <c r="F169" s="5" t="s">
        <v>23</v>
      </c>
      <c r="G169" s="4" t="n">
        <v>6500</v>
      </c>
      <c r="H169" s="6" t="n">
        <v>1340</v>
      </c>
      <c r="I169" s="7" t="s">
        <v>17</v>
      </c>
      <c r="J169" s="8" t="s">
        <v>31</v>
      </c>
      <c r="K169" s="4" t="n">
        <v>121.7</v>
      </c>
    </row>
    <row r="170" customFormat="false" ht="12.8" hidden="false" customHeight="false" outlineLevel="0" collapsed="false">
      <c r="A170" s="4"/>
      <c r="B170" s="5"/>
      <c r="C170" s="5"/>
      <c r="D170" s="5"/>
      <c r="E170" s="5"/>
      <c r="F170" s="5"/>
      <c r="G170" s="4"/>
      <c r="H170" s="9" t="n">
        <v>980</v>
      </c>
      <c r="I170" s="10" t="s">
        <v>15</v>
      </c>
      <c r="J170" s="11" t="s">
        <v>31</v>
      </c>
      <c r="K170" s="4"/>
    </row>
    <row r="171" customFormat="false" ht="12.8" hidden="false" customHeight="true" outlineLevel="0" collapsed="false">
      <c r="A171" s="4" t="n">
        <v>138</v>
      </c>
      <c r="B171" s="5" t="s">
        <v>36</v>
      </c>
      <c r="C171" s="5" t="s">
        <v>37</v>
      </c>
      <c r="D171" s="5" t="s">
        <v>23</v>
      </c>
      <c r="E171" s="5" t="s">
        <v>23</v>
      </c>
      <c r="F171" s="5" t="s">
        <v>23</v>
      </c>
      <c r="G171" s="4" t="n">
        <v>6500</v>
      </c>
      <c r="H171" s="6" t="n">
        <v>1340</v>
      </c>
      <c r="I171" s="7" t="s">
        <v>17</v>
      </c>
      <c r="J171" s="8" t="s">
        <v>31</v>
      </c>
      <c r="K171" s="4" t="n">
        <v>121.7</v>
      </c>
    </row>
    <row r="172" customFormat="false" ht="12.8" hidden="false" customHeight="false" outlineLevel="0" collapsed="false">
      <c r="A172" s="4"/>
      <c r="B172" s="5"/>
      <c r="C172" s="5"/>
      <c r="D172" s="5"/>
      <c r="E172" s="5"/>
      <c r="F172" s="5"/>
      <c r="G172" s="4"/>
      <c r="H172" s="9" t="n">
        <v>980</v>
      </c>
      <c r="I172" s="10" t="s">
        <v>15</v>
      </c>
      <c r="J172" s="11" t="s">
        <v>31</v>
      </c>
      <c r="K172" s="4"/>
    </row>
    <row r="173" customFormat="false" ht="12.8" hidden="false" customHeight="true" outlineLevel="0" collapsed="false">
      <c r="A173" s="4" t="n">
        <v>139</v>
      </c>
      <c r="B173" s="5" t="s">
        <v>36</v>
      </c>
      <c r="C173" s="5" t="s">
        <v>37</v>
      </c>
      <c r="D173" s="5" t="s">
        <v>23</v>
      </c>
      <c r="E173" s="5" t="s">
        <v>23</v>
      </c>
      <c r="F173" s="5" t="s">
        <v>23</v>
      </c>
      <c r="G173" s="4" t="n">
        <v>6500</v>
      </c>
      <c r="H173" s="6" t="n">
        <v>1340</v>
      </c>
      <c r="I173" s="7" t="s">
        <v>17</v>
      </c>
      <c r="J173" s="8" t="s">
        <v>31</v>
      </c>
      <c r="K173" s="4" t="n">
        <v>121.7</v>
      </c>
    </row>
    <row r="174" customFormat="false" ht="12.8" hidden="false" customHeight="false" outlineLevel="0" collapsed="false">
      <c r="A174" s="4"/>
      <c r="B174" s="5"/>
      <c r="C174" s="5"/>
      <c r="D174" s="5"/>
      <c r="E174" s="5"/>
      <c r="F174" s="5"/>
      <c r="G174" s="4"/>
      <c r="H174" s="9" t="n">
        <v>980</v>
      </c>
      <c r="I174" s="10" t="s">
        <v>15</v>
      </c>
      <c r="J174" s="11" t="s">
        <v>31</v>
      </c>
      <c r="K174" s="4"/>
    </row>
    <row r="175" customFormat="false" ht="12.8" hidden="false" customHeight="true" outlineLevel="0" collapsed="false">
      <c r="A175" s="4" t="n">
        <v>140</v>
      </c>
      <c r="B175" s="5" t="s">
        <v>36</v>
      </c>
      <c r="C175" s="5" t="s">
        <v>37</v>
      </c>
      <c r="D175" s="5" t="s">
        <v>23</v>
      </c>
      <c r="E175" s="5" t="s">
        <v>23</v>
      </c>
      <c r="F175" s="5" t="s">
        <v>23</v>
      </c>
      <c r="G175" s="4" t="n">
        <v>6500</v>
      </c>
      <c r="H175" s="6" t="n">
        <v>1340</v>
      </c>
      <c r="I175" s="7" t="s">
        <v>17</v>
      </c>
      <c r="J175" s="8" t="s">
        <v>31</v>
      </c>
      <c r="K175" s="4" t="n">
        <v>121.7</v>
      </c>
    </row>
    <row r="176" customFormat="false" ht="12.8" hidden="false" customHeight="false" outlineLevel="0" collapsed="false">
      <c r="A176" s="4"/>
      <c r="B176" s="5"/>
      <c r="C176" s="5"/>
      <c r="D176" s="5"/>
      <c r="E176" s="5"/>
      <c r="F176" s="5"/>
      <c r="G176" s="4"/>
      <c r="H176" s="9" t="n">
        <v>980</v>
      </c>
      <c r="I176" s="10" t="s">
        <v>15</v>
      </c>
      <c r="J176" s="11" t="s">
        <v>31</v>
      </c>
      <c r="K176" s="4"/>
    </row>
    <row r="177" customFormat="false" ht="12.8" hidden="false" customHeight="true" outlineLevel="0" collapsed="false">
      <c r="A177" s="4" t="n">
        <v>141</v>
      </c>
      <c r="B177" s="5" t="s">
        <v>36</v>
      </c>
      <c r="C177" s="5" t="s">
        <v>37</v>
      </c>
      <c r="D177" s="5" t="s">
        <v>23</v>
      </c>
      <c r="E177" s="5" t="s">
        <v>23</v>
      </c>
      <c r="F177" s="5" t="s">
        <v>23</v>
      </c>
      <c r="G177" s="4" t="n">
        <v>6500</v>
      </c>
      <c r="H177" s="6" t="n">
        <v>1340</v>
      </c>
      <c r="I177" s="7" t="s">
        <v>17</v>
      </c>
      <c r="J177" s="8" t="s">
        <v>31</v>
      </c>
      <c r="K177" s="4" t="n">
        <v>121.7</v>
      </c>
    </row>
    <row r="178" customFormat="false" ht="12.8" hidden="false" customHeight="false" outlineLevel="0" collapsed="false">
      <c r="A178" s="4"/>
      <c r="B178" s="5"/>
      <c r="C178" s="5"/>
      <c r="D178" s="5"/>
      <c r="E178" s="5"/>
      <c r="F178" s="5"/>
      <c r="G178" s="4"/>
      <c r="H178" s="9" t="n">
        <v>980</v>
      </c>
      <c r="I178" s="10" t="s">
        <v>15</v>
      </c>
      <c r="J178" s="11" t="s">
        <v>31</v>
      </c>
      <c r="K178" s="4"/>
    </row>
    <row r="179" customFormat="false" ht="12.8" hidden="false" customHeight="true" outlineLevel="0" collapsed="false">
      <c r="A179" s="4" t="n">
        <v>142</v>
      </c>
      <c r="B179" s="5" t="s">
        <v>36</v>
      </c>
      <c r="C179" s="5" t="s">
        <v>37</v>
      </c>
      <c r="D179" s="5" t="s">
        <v>23</v>
      </c>
      <c r="E179" s="5" t="s">
        <v>23</v>
      </c>
      <c r="F179" s="5" t="s">
        <v>23</v>
      </c>
      <c r="G179" s="4" t="n">
        <v>6500</v>
      </c>
      <c r="H179" s="6" t="n">
        <v>1340</v>
      </c>
      <c r="I179" s="7" t="s">
        <v>17</v>
      </c>
      <c r="J179" s="8" t="s">
        <v>31</v>
      </c>
      <c r="K179" s="4" t="n">
        <v>121.7</v>
      </c>
    </row>
    <row r="180" customFormat="false" ht="12.8" hidden="false" customHeight="false" outlineLevel="0" collapsed="false">
      <c r="A180" s="4"/>
      <c r="B180" s="5"/>
      <c r="C180" s="5"/>
      <c r="D180" s="5"/>
      <c r="E180" s="5"/>
      <c r="F180" s="5"/>
      <c r="G180" s="4"/>
      <c r="H180" s="9" t="n">
        <v>980</v>
      </c>
      <c r="I180" s="10" t="s">
        <v>15</v>
      </c>
      <c r="J180" s="11" t="s">
        <v>31</v>
      </c>
      <c r="K180" s="4"/>
    </row>
    <row r="181" customFormat="false" ht="12.8" hidden="false" customHeight="true" outlineLevel="0" collapsed="false">
      <c r="A181" s="4" t="n">
        <v>143</v>
      </c>
      <c r="B181" s="5" t="s">
        <v>36</v>
      </c>
      <c r="C181" s="5" t="s">
        <v>37</v>
      </c>
      <c r="D181" s="5" t="s">
        <v>23</v>
      </c>
      <c r="E181" s="5" t="s">
        <v>23</v>
      </c>
      <c r="F181" s="5" t="s">
        <v>23</v>
      </c>
      <c r="G181" s="4" t="n">
        <v>6500</v>
      </c>
      <c r="H181" s="6" t="n">
        <v>1340</v>
      </c>
      <c r="I181" s="7" t="s">
        <v>17</v>
      </c>
      <c r="J181" s="8" t="s">
        <v>31</v>
      </c>
      <c r="K181" s="4" t="n">
        <v>121.7</v>
      </c>
    </row>
    <row r="182" customFormat="false" ht="12.8" hidden="false" customHeight="false" outlineLevel="0" collapsed="false">
      <c r="A182" s="4"/>
      <c r="B182" s="5"/>
      <c r="C182" s="5"/>
      <c r="D182" s="5"/>
      <c r="E182" s="5"/>
      <c r="F182" s="5"/>
      <c r="G182" s="4"/>
      <c r="H182" s="9" t="n">
        <v>980</v>
      </c>
      <c r="I182" s="10" t="s">
        <v>15</v>
      </c>
      <c r="J182" s="11" t="s">
        <v>31</v>
      </c>
      <c r="K182" s="4"/>
    </row>
    <row r="183" customFormat="false" ht="12.8" hidden="false" customHeight="true" outlineLevel="0" collapsed="false">
      <c r="A183" s="4" t="n">
        <v>144</v>
      </c>
      <c r="B183" s="5" t="s">
        <v>36</v>
      </c>
      <c r="C183" s="5" t="s">
        <v>37</v>
      </c>
      <c r="D183" s="5" t="s">
        <v>23</v>
      </c>
      <c r="E183" s="5" t="s">
        <v>23</v>
      </c>
      <c r="F183" s="5" t="s">
        <v>23</v>
      </c>
      <c r="G183" s="4" t="n">
        <v>6500</v>
      </c>
      <c r="H183" s="6" t="n">
        <v>1340</v>
      </c>
      <c r="I183" s="7" t="s">
        <v>17</v>
      </c>
      <c r="J183" s="8" t="s">
        <v>31</v>
      </c>
      <c r="K183" s="4" t="n">
        <v>121.7</v>
      </c>
    </row>
    <row r="184" customFormat="false" ht="12.8" hidden="false" customHeight="false" outlineLevel="0" collapsed="false">
      <c r="A184" s="4"/>
      <c r="B184" s="5"/>
      <c r="C184" s="5"/>
      <c r="D184" s="5"/>
      <c r="E184" s="5"/>
      <c r="F184" s="5"/>
      <c r="G184" s="4"/>
      <c r="H184" s="9" t="n">
        <v>980</v>
      </c>
      <c r="I184" s="10" t="s">
        <v>15</v>
      </c>
      <c r="J184" s="11" t="s">
        <v>31</v>
      </c>
      <c r="K184" s="4"/>
    </row>
    <row r="185" customFormat="false" ht="12.8" hidden="false" customHeight="true" outlineLevel="0" collapsed="false">
      <c r="A185" s="4" t="n">
        <v>145</v>
      </c>
      <c r="B185" s="5" t="s">
        <v>36</v>
      </c>
      <c r="C185" s="5" t="s">
        <v>37</v>
      </c>
      <c r="D185" s="5" t="s">
        <v>23</v>
      </c>
      <c r="E185" s="5" t="s">
        <v>23</v>
      </c>
      <c r="F185" s="5" t="s">
        <v>23</v>
      </c>
      <c r="G185" s="4" t="n">
        <v>6500</v>
      </c>
      <c r="H185" s="6" t="n">
        <v>1340</v>
      </c>
      <c r="I185" s="7" t="s">
        <v>17</v>
      </c>
      <c r="J185" s="8" t="s">
        <v>31</v>
      </c>
      <c r="K185" s="4" t="n">
        <v>121.7</v>
      </c>
    </row>
    <row r="186" customFormat="false" ht="12.8" hidden="false" customHeight="false" outlineLevel="0" collapsed="false">
      <c r="A186" s="4"/>
      <c r="B186" s="5"/>
      <c r="C186" s="5"/>
      <c r="D186" s="5"/>
      <c r="E186" s="5"/>
      <c r="F186" s="5"/>
      <c r="G186" s="4"/>
      <c r="H186" s="9" t="n">
        <v>980</v>
      </c>
      <c r="I186" s="10" t="s">
        <v>15</v>
      </c>
      <c r="J186" s="11" t="s">
        <v>31</v>
      </c>
      <c r="K186" s="4"/>
    </row>
    <row r="187" customFormat="false" ht="12.8" hidden="false" customHeight="true" outlineLevel="0" collapsed="false">
      <c r="A187" s="4" t="n">
        <v>146</v>
      </c>
      <c r="B187" s="5" t="s">
        <v>36</v>
      </c>
      <c r="C187" s="5" t="s">
        <v>37</v>
      </c>
      <c r="D187" s="5" t="s">
        <v>23</v>
      </c>
      <c r="E187" s="5" t="s">
        <v>23</v>
      </c>
      <c r="F187" s="5" t="s">
        <v>23</v>
      </c>
      <c r="G187" s="4" t="n">
        <v>6500</v>
      </c>
      <c r="H187" s="6" t="n">
        <v>1340</v>
      </c>
      <c r="I187" s="7" t="s">
        <v>17</v>
      </c>
      <c r="J187" s="8" t="s">
        <v>31</v>
      </c>
      <c r="K187" s="4" t="n">
        <v>121.7</v>
      </c>
    </row>
    <row r="188" customFormat="false" ht="12.8" hidden="false" customHeight="false" outlineLevel="0" collapsed="false">
      <c r="A188" s="4"/>
      <c r="B188" s="5"/>
      <c r="C188" s="5"/>
      <c r="D188" s="5"/>
      <c r="E188" s="5"/>
      <c r="F188" s="5"/>
      <c r="G188" s="4"/>
      <c r="H188" s="9" t="n">
        <v>980</v>
      </c>
      <c r="I188" s="10" t="s">
        <v>15</v>
      </c>
      <c r="J188" s="11" t="s">
        <v>31</v>
      </c>
      <c r="K188" s="4"/>
    </row>
    <row r="189" customFormat="false" ht="12.8" hidden="false" customHeight="true" outlineLevel="0" collapsed="false">
      <c r="A189" s="4" t="n">
        <v>147</v>
      </c>
      <c r="B189" s="5" t="s">
        <v>36</v>
      </c>
      <c r="C189" s="5" t="s">
        <v>37</v>
      </c>
      <c r="D189" s="5" t="s">
        <v>23</v>
      </c>
      <c r="E189" s="5" t="s">
        <v>23</v>
      </c>
      <c r="F189" s="5" t="s">
        <v>23</v>
      </c>
      <c r="G189" s="4" t="n">
        <v>6500</v>
      </c>
      <c r="H189" s="6" t="n">
        <v>1340</v>
      </c>
      <c r="I189" s="7" t="s">
        <v>13</v>
      </c>
      <c r="J189" s="8" t="s">
        <v>31</v>
      </c>
      <c r="K189" s="4" t="n">
        <v>481.7</v>
      </c>
    </row>
    <row r="190" customFormat="false" ht="12.8" hidden="false" customHeight="false" outlineLevel="0" collapsed="false">
      <c r="A190" s="4"/>
      <c r="B190" s="5"/>
      <c r="C190" s="5"/>
      <c r="D190" s="5"/>
      <c r="E190" s="5"/>
      <c r="F190" s="5"/>
      <c r="G190" s="4"/>
      <c r="H190" s="9" t="n">
        <v>980</v>
      </c>
      <c r="I190" s="10" t="s">
        <v>16</v>
      </c>
      <c r="J190" s="11" t="s">
        <v>31</v>
      </c>
      <c r="K190" s="4"/>
    </row>
    <row r="191" customFormat="false" ht="12.8" hidden="false" customHeight="false" outlineLevel="0" collapsed="false">
      <c r="A191" s="4" t="n">
        <v>148</v>
      </c>
      <c r="B191" s="5" t="s">
        <v>36</v>
      </c>
      <c r="C191" s="5" t="s">
        <v>37</v>
      </c>
      <c r="D191" s="5" t="s">
        <v>23</v>
      </c>
      <c r="E191" s="5" t="s">
        <v>23</v>
      </c>
      <c r="F191" s="5" t="s">
        <v>23</v>
      </c>
      <c r="G191" s="4" t="n">
        <v>6500</v>
      </c>
      <c r="H191" s="15" t="n">
        <v>980</v>
      </c>
      <c r="I191" s="16" t="s">
        <v>18</v>
      </c>
      <c r="J191" s="17" t="s">
        <v>31</v>
      </c>
      <c r="K191" s="4" t="n">
        <v>576.1</v>
      </c>
    </row>
    <row r="192" customFormat="false" ht="12.8" hidden="false" customHeight="true" outlineLevel="0" collapsed="false">
      <c r="A192" s="4" t="n">
        <v>149</v>
      </c>
      <c r="B192" s="5" t="s">
        <v>36</v>
      </c>
      <c r="C192" s="5" t="s">
        <v>37</v>
      </c>
      <c r="D192" s="5" t="s">
        <v>23</v>
      </c>
      <c r="E192" s="5" t="s">
        <v>23</v>
      </c>
      <c r="F192" s="5" t="s">
        <v>23</v>
      </c>
      <c r="G192" s="4" t="n">
        <v>6500</v>
      </c>
      <c r="H192" s="6" t="n">
        <v>980</v>
      </c>
      <c r="I192" s="7" t="s">
        <v>15</v>
      </c>
      <c r="J192" s="8" t="s">
        <v>31</v>
      </c>
      <c r="K192" s="4" t="n">
        <v>190.4</v>
      </c>
    </row>
    <row r="193" customFormat="false" ht="12.8" hidden="false" customHeight="false" outlineLevel="0" collapsed="false">
      <c r="A193" s="4"/>
      <c r="B193" s="5"/>
      <c r="C193" s="5"/>
      <c r="D193" s="5"/>
      <c r="E193" s="5"/>
      <c r="F193" s="5"/>
      <c r="G193" s="4"/>
      <c r="H193" s="9" t="n">
        <v>880</v>
      </c>
      <c r="I193" s="10" t="s">
        <v>18</v>
      </c>
      <c r="J193" s="11" t="s">
        <v>31</v>
      </c>
      <c r="K193" s="4"/>
    </row>
    <row r="194" customFormat="false" ht="12.8" hidden="false" customHeight="false" outlineLevel="0" collapsed="false">
      <c r="A194" s="4" t="n">
        <v>150</v>
      </c>
      <c r="B194" s="5" t="s">
        <v>36</v>
      </c>
      <c r="C194" s="5" t="s">
        <v>37</v>
      </c>
      <c r="D194" s="5" t="s">
        <v>23</v>
      </c>
      <c r="E194" s="5" t="s">
        <v>23</v>
      </c>
      <c r="F194" s="5" t="s">
        <v>23</v>
      </c>
      <c r="G194" s="4" t="n">
        <v>6500</v>
      </c>
      <c r="H194" s="15" t="n">
        <v>880</v>
      </c>
      <c r="I194" s="16" t="s">
        <v>19</v>
      </c>
      <c r="J194" s="17" t="s">
        <v>31</v>
      </c>
      <c r="K194" s="4" t="n">
        <v>290.4</v>
      </c>
    </row>
    <row r="195" customFormat="false" ht="12.8" hidden="false" customHeight="false" outlineLevel="0" collapsed="false">
      <c r="A195" s="4" t="n">
        <v>151</v>
      </c>
      <c r="B195" s="5" t="s">
        <v>36</v>
      </c>
      <c r="C195" s="5" t="s">
        <v>37</v>
      </c>
      <c r="D195" s="5" t="s">
        <v>23</v>
      </c>
      <c r="E195" s="5" t="s">
        <v>23</v>
      </c>
      <c r="F195" s="5" t="s">
        <v>23</v>
      </c>
      <c r="G195" s="4" t="n">
        <v>6500</v>
      </c>
      <c r="H195" s="15" t="n">
        <v>880</v>
      </c>
      <c r="I195" s="16" t="s">
        <v>19</v>
      </c>
      <c r="J195" s="17" t="s">
        <v>31</v>
      </c>
      <c r="K195" s="4" t="n">
        <v>290.4</v>
      </c>
    </row>
    <row r="196" customFormat="false" ht="12.8" hidden="false" customHeight="false" outlineLevel="0" collapsed="false">
      <c r="A196" s="4" t="n">
        <v>152</v>
      </c>
      <c r="B196" s="5" t="s">
        <v>36</v>
      </c>
      <c r="C196" s="5" t="s">
        <v>37</v>
      </c>
      <c r="D196" s="5" t="s">
        <v>23</v>
      </c>
      <c r="E196" s="5" t="s">
        <v>23</v>
      </c>
      <c r="F196" s="5" t="s">
        <v>23</v>
      </c>
      <c r="G196" s="4" t="n">
        <v>6500</v>
      </c>
      <c r="H196" s="15" t="n">
        <v>880</v>
      </c>
      <c r="I196" s="16" t="s">
        <v>19</v>
      </c>
      <c r="J196" s="17" t="s">
        <v>31</v>
      </c>
      <c r="K196" s="4" t="n">
        <v>290.4</v>
      </c>
    </row>
    <row r="197" customFormat="false" ht="12.8" hidden="false" customHeight="false" outlineLevel="0" collapsed="false">
      <c r="A197" s="4" t="n">
        <v>153</v>
      </c>
      <c r="B197" s="5" t="s">
        <v>36</v>
      </c>
      <c r="C197" s="5" t="s">
        <v>37</v>
      </c>
      <c r="D197" s="5" t="s">
        <v>23</v>
      </c>
      <c r="E197" s="5" t="s">
        <v>23</v>
      </c>
      <c r="F197" s="5" t="s">
        <v>23</v>
      </c>
      <c r="G197" s="4" t="n">
        <v>6500</v>
      </c>
      <c r="H197" s="15" t="n">
        <v>880</v>
      </c>
      <c r="I197" s="16" t="s">
        <v>19</v>
      </c>
      <c r="J197" s="17" t="s">
        <v>31</v>
      </c>
      <c r="K197" s="4" t="n">
        <v>290.4</v>
      </c>
    </row>
    <row r="198" customFormat="false" ht="12.8" hidden="false" customHeight="false" outlineLevel="0" collapsed="false">
      <c r="A198" s="4" t="n">
        <v>154</v>
      </c>
      <c r="B198" s="5" t="s">
        <v>36</v>
      </c>
      <c r="C198" s="5" t="s">
        <v>37</v>
      </c>
      <c r="D198" s="5" t="s">
        <v>23</v>
      </c>
      <c r="E198" s="5" t="s">
        <v>23</v>
      </c>
      <c r="F198" s="5" t="s">
        <v>23</v>
      </c>
      <c r="G198" s="4" t="n">
        <v>6500</v>
      </c>
      <c r="H198" s="15" t="n">
        <v>880</v>
      </c>
      <c r="I198" s="16" t="s">
        <v>19</v>
      </c>
      <c r="J198" s="17" t="s">
        <v>31</v>
      </c>
      <c r="K198" s="4" t="n">
        <v>290.4</v>
      </c>
    </row>
    <row r="199" customFormat="false" ht="12.8" hidden="false" customHeight="true" outlineLevel="0" collapsed="false">
      <c r="A199" s="4" t="n">
        <v>155</v>
      </c>
      <c r="B199" s="5" t="s">
        <v>36</v>
      </c>
      <c r="C199" s="5" t="s">
        <v>37</v>
      </c>
      <c r="D199" s="5" t="s">
        <v>23</v>
      </c>
      <c r="E199" s="5" t="s">
        <v>23</v>
      </c>
      <c r="F199" s="5" t="s">
        <v>23</v>
      </c>
      <c r="G199" s="4" t="n">
        <v>6500</v>
      </c>
      <c r="H199" s="6" t="n">
        <v>880</v>
      </c>
      <c r="I199" s="7" t="s">
        <v>13</v>
      </c>
      <c r="J199" s="8" t="s">
        <v>31</v>
      </c>
      <c r="K199" s="4" t="n">
        <v>290.4</v>
      </c>
    </row>
    <row r="200" customFormat="false" ht="12.8" hidden="false" customHeight="false" outlineLevel="0" collapsed="false">
      <c r="A200" s="4"/>
      <c r="B200" s="5"/>
      <c r="C200" s="5"/>
      <c r="D200" s="5"/>
      <c r="E200" s="5"/>
      <c r="F200" s="5"/>
      <c r="G200" s="4"/>
      <c r="H200" s="9" t="n">
        <v>880</v>
      </c>
      <c r="I200" s="10" t="s">
        <v>17</v>
      </c>
      <c r="J200" s="11" t="s">
        <v>31</v>
      </c>
      <c r="K200" s="4"/>
    </row>
    <row r="201" customFormat="false" ht="12.8" hidden="false" customHeight="false" outlineLevel="0" collapsed="false">
      <c r="A201" s="4" t="n">
        <v>156</v>
      </c>
      <c r="B201" s="5" t="s">
        <v>36</v>
      </c>
      <c r="C201" s="5" t="s">
        <v>37</v>
      </c>
      <c r="D201" s="5" t="s">
        <v>23</v>
      </c>
      <c r="E201" s="5" t="s">
        <v>23</v>
      </c>
      <c r="F201" s="5" t="s">
        <v>23</v>
      </c>
      <c r="G201" s="4" t="n">
        <v>6500</v>
      </c>
      <c r="H201" s="15" t="n">
        <v>880</v>
      </c>
      <c r="I201" s="16" t="s">
        <v>19</v>
      </c>
      <c r="J201" s="17" t="s">
        <v>31</v>
      </c>
      <c r="K201" s="4" t="n">
        <v>290.4</v>
      </c>
    </row>
    <row r="202" customFormat="false" ht="12.8" hidden="false" customHeight="false" outlineLevel="0" collapsed="false">
      <c r="A202" s="4" t="n">
        <v>157</v>
      </c>
      <c r="B202" s="5" t="s">
        <v>36</v>
      </c>
      <c r="C202" s="5" t="s">
        <v>37</v>
      </c>
      <c r="D202" s="5" t="s">
        <v>23</v>
      </c>
      <c r="E202" s="5" t="s">
        <v>23</v>
      </c>
      <c r="F202" s="5" t="s">
        <v>23</v>
      </c>
      <c r="G202" s="4" t="n">
        <v>6500</v>
      </c>
      <c r="H202" s="15" t="n">
        <v>880</v>
      </c>
      <c r="I202" s="16" t="s">
        <v>19</v>
      </c>
      <c r="J202" s="17" t="s">
        <v>31</v>
      </c>
      <c r="K202" s="4" t="n">
        <v>290.4</v>
      </c>
    </row>
    <row r="203" customFormat="false" ht="12.8" hidden="false" customHeight="false" outlineLevel="0" collapsed="false">
      <c r="A203" s="4" t="n">
        <v>158</v>
      </c>
      <c r="B203" s="5" t="s">
        <v>36</v>
      </c>
      <c r="C203" s="5" t="s">
        <v>37</v>
      </c>
      <c r="D203" s="5" t="s">
        <v>23</v>
      </c>
      <c r="E203" s="5" t="s">
        <v>23</v>
      </c>
      <c r="F203" s="5" t="s">
        <v>23</v>
      </c>
      <c r="G203" s="4" t="n">
        <v>6500</v>
      </c>
      <c r="H203" s="15" t="n">
        <v>880</v>
      </c>
      <c r="I203" s="16" t="s">
        <v>19</v>
      </c>
      <c r="J203" s="17" t="s">
        <v>31</v>
      </c>
      <c r="K203" s="4" t="n">
        <v>290.4</v>
      </c>
    </row>
    <row r="204" customFormat="false" ht="12.8" hidden="false" customHeight="false" outlineLevel="0" collapsed="false">
      <c r="A204" s="4" t="n">
        <v>159</v>
      </c>
      <c r="B204" s="5" t="s">
        <v>36</v>
      </c>
      <c r="C204" s="5" t="s">
        <v>37</v>
      </c>
      <c r="D204" s="5" t="s">
        <v>23</v>
      </c>
      <c r="E204" s="5" t="s">
        <v>23</v>
      </c>
      <c r="F204" s="5" t="s">
        <v>23</v>
      </c>
      <c r="G204" s="4" t="n">
        <v>6500</v>
      </c>
      <c r="H204" s="15" t="n">
        <v>880</v>
      </c>
      <c r="I204" s="16" t="s">
        <v>19</v>
      </c>
      <c r="J204" s="17" t="s">
        <v>31</v>
      </c>
      <c r="K204" s="4" t="n">
        <v>290.4</v>
      </c>
    </row>
    <row r="205" customFormat="false" ht="12.8" hidden="false" customHeight="false" outlineLevel="0" collapsed="false">
      <c r="A205" s="4" t="n">
        <v>160</v>
      </c>
      <c r="B205" s="5" t="s">
        <v>36</v>
      </c>
      <c r="C205" s="5" t="s">
        <v>37</v>
      </c>
      <c r="D205" s="5" t="s">
        <v>23</v>
      </c>
      <c r="E205" s="5" t="s">
        <v>23</v>
      </c>
      <c r="F205" s="5" t="s">
        <v>23</v>
      </c>
      <c r="G205" s="4" t="n">
        <v>6500</v>
      </c>
      <c r="H205" s="15" t="n">
        <v>880</v>
      </c>
      <c r="I205" s="16" t="s">
        <v>19</v>
      </c>
      <c r="J205" s="17" t="s">
        <v>31</v>
      </c>
      <c r="K205" s="4" t="n">
        <v>290.4</v>
      </c>
    </row>
    <row r="206" customFormat="false" ht="12.8" hidden="false" customHeight="true" outlineLevel="0" collapsed="false">
      <c r="A206" s="4" t="n">
        <v>161</v>
      </c>
      <c r="B206" s="5" t="s">
        <v>36</v>
      </c>
      <c r="C206" s="5" t="s">
        <v>37</v>
      </c>
      <c r="D206" s="5" t="s">
        <v>23</v>
      </c>
      <c r="E206" s="5" t="s">
        <v>23</v>
      </c>
      <c r="F206" s="5" t="s">
        <v>23</v>
      </c>
      <c r="G206" s="4" t="n">
        <v>6500</v>
      </c>
      <c r="H206" s="6" t="n">
        <v>880</v>
      </c>
      <c r="I206" s="7" t="s">
        <v>16</v>
      </c>
      <c r="J206" s="8" t="s">
        <v>31</v>
      </c>
      <c r="K206" s="4" t="n">
        <v>604.7</v>
      </c>
    </row>
    <row r="207" customFormat="false" ht="10.2" hidden="false" customHeight="false" outlineLevel="0" collapsed="false">
      <c r="A207" s="4"/>
      <c r="B207" s="5"/>
      <c r="C207" s="5"/>
      <c r="D207" s="5"/>
      <c r="E207" s="5"/>
      <c r="F207" s="5"/>
      <c r="G207" s="4"/>
      <c r="H207" s="9" t="n">
        <v>680</v>
      </c>
      <c r="I207" s="10" t="s">
        <v>18</v>
      </c>
      <c r="J207" s="11" t="s">
        <v>31</v>
      </c>
      <c r="K207" s="4"/>
    </row>
    <row r="208" customFormat="false" ht="12.8" hidden="false" customHeight="false" outlineLevel="0" collapsed="false">
      <c r="A208" s="4" t="n">
        <v>162</v>
      </c>
      <c r="B208" s="5" t="s">
        <v>36</v>
      </c>
      <c r="C208" s="5" t="s">
        <v>37</v>
      </c>
      <c r="D208" s="5" t="s">
        <v>23</v>
      </c>
      <c r="E208" s="5" t="s">
        <v>23</v>
      </c>
      <c r="F208" s="5" t="s">
        <v>23</v>
      </c>
      <c r="G208" s="4" t="n">
        <v>6500</v>
      </c>
      <c r="H208" s="15" t="n">
        <v>680</v>
      </c>
      <c r="I208" s="16" t="s">
        <v>16</v>
      </c>
      <c r="J208" s="17" t="s">
        <v>31</v>
      </c>
      <c r="K208" s="4" t="n">
        <v>5118.7</v>
      </c>
    </row>
  </sheetData>
  <mergeCells count="337">
    <mergeCell ref="H1:J1"/>
    <mergeCell ref="A2:A3"/>
    <mergeCell ref="B2:B3"/>
    <mergeCell ref="C2:C3"/>
    <mergeCell ref="D2:D3"/>
    <mergeCell ref="E2:E3"/>
    <mergeCell ref="F2:F3"/>
    <mergeCell ref="G2:G3"/>
    <mergeCell ref="K2:K3"/>
    <mergeCell ref="A4:A5"/>
    <mergeCell ref="B4:B5"/>
    <mergeCell ref="C4:C5"/>
    <mergeCell ref="D4:D5"/>
    <mergeCell ref="E4:E5"/>
    <mergeCell ref="F4:F5"/>
    <mergeCell ref="G4:G5"/>
    <mergeCell ref="K4:K5"/>
    <mergeCell ref="A6:A7"/>
    <mergeCell ref="B6:B7"/>
    <mergeCell ref="C6:C7"/>
    <mergeCell ref="D6:D7"/>
    <mergeCell ref="E6:E7"/>
    <mergeCell ref="F6:F7"/>
    <mergeCell ref="G6:G7"/>
    <mergeCell ref="K6:K7"/>
    <mergeCell ref="A8:A10"/>
    <mergeCell ref="B8:B10"/>
    <mergeCell ref="C8:C10"/>
    <mergeCell ref="D8:D10"/>
    <mergeCell ref="E8:E10"/>
    <mergeCell ref="F8:F10"/>
    <mergeCell ref="G8:G10"/>
    <mergeCell ref="K8:K10"/>
    <mergeCell ref="A11:A12"/>
    <mergeCell ref="B11:B12"/>
    <mergeCell ref="C11:C12"/>
    <mergeCell ref="D11:D12"/>
    <mergeCell ref="E11:E12"/>
    <mergeCell ref="F11:F12"/>
    <mergeCell ref="G11:G12"/>
    <mergeCell ref="K11:K12"/>
    <mergeCell ref="A13:A14"/>
    <mergeCell ref="B13:B14"/>
    <mergeCell ref="C13:C14"/>
    <mergeCell ref="D13:D14"/>
    <mergeCell ref="E13:E14"/>
    <mergeCell ref="F13:F14"/>
    <mergeCell ref="G13:G14"/>
    <mergeCell ref="K13:K14"/>
    <mergeCell ref="A15:A16"/>
    <mergeCell ref="B15:B16"/>
    <mergeCell ref="C15:C16"/>
    <mergeCell ref="D15:D16"/>
    <mergeCell ref="E15:E16"/>
    <mergeCell ref="F15:F16"/>
    <mergeCell ref="G15:G16"/>
    <mergeCell ref="K15:K16"/>
    <mergeCell ref="A19:A20"/>
    <mergeCell ref="B19:B20"/>
    <mergeCell ref="C19:C20"/>
    <mergeCell ref="D19:D20"/>
    <mergeCell ref="E19:E20"/>
    <mergeCell ref="F19:F20"/>
    <mergeCell ref="G19:G20"/>
    <mergeCell ref="K19:K20"/>
    <mergeCell ref="A21:A22"/>
    <mergeCell ref="B21:B22"/>
    <mergeCell ref="C21:C22"/>
    <mergeCell ref="D21:D22"/>
    <mergeCell ref="E21:E22"/>
    <mergeCell ref="F21:F22"/>
    <mergeCell ref="G21:G22"/>
    <mergeCell ref="K21:K22"/>
    <mergeCell ref="A23:A24"/>
    <mergeCell ref="B23:B24"/>
    <mergeCell ref="C23:C24"/>
    <mergeCell ref="D23:D24"/>
    <mergeCell ref="E23:E24"/>
    <mergeCell ref="F23:F24"/>
    <mergeCell ref="G23:G24"/>
    <mergeCell ref="K23:K24"/>
    <mergeCell ref="A39:A40"/>
    <mergeCell ref="B39:B40"/>
    <mergeCell ref="C39:C40"/>
    <mergeCell ref="D39:D40"/>
    <mergeCell ref="E39:E40"/>
    <mergeCell ref="F39:F40"/>
    <mergeCell ref="G39:G40"/>
    <mergeCell ref="K39:K40"/>
    <mergeCell ref="A60:A61"/>
    <mergeCell ref="B60:B61"/>
    <mergeCell ref="C60:C61"/>
    <mergeCell ref="D60:D61"/>
    <mergeCell ref="E60:E61"/>
    <mergeCell ref="F60:F61"/>
    <mergeCell ref="G60:G61"/>
    <mergeCell ref="K60:K61"/>
    <mergeCell ref="A65:A67"/>
    <mergeCell ref="B65:B67"/>
    <mergeCell ref="C65:C67"/>
    <mergeCell ref="D65:D67"/>
    <mergeCell ref="E65:E67"/>
    <mergeCell ref="F65:F67"/>
    <mergeCell ref="G65:G67"/>
    <mergeCell ref="K65:K67"/>
    <mergeCell ref="A68:A69"/>
    <mergeCell ref="B68:B69"/>
    <mergeCell ref="C68:C69"/>
    <mergeCell ref="D68:D69"/>
    <mergeCell ref="E68:E69"/>
    <mergeCell ref="F68:F69"/>
    <mergeCell ref="G68:G69"/>
    <mergeCell ref="K68:K69"/>
    <mergeCell ref="A86:A87"/>
    <mergeCell ref="B86:B87"/>
    <mergeCell ref="C86:C87"/>
    <mergeCell ref="D86:D87"/>
    <mergeCell ref="E86:E87"/>
    <mergeCell ref="F86:F87"/>
    <mergeCell ref="G86:G87"/>
    <mergeCell ref="K86:K87"/>
    <mergeCell ref="A89:A90"/>
    <mergeCell ref="B89:B90"/>
    <mergeCell ref="C89:C90"/>
    <mergeCell ref="D89:D90"/>
    <mergeCell ref="E89:E90"/>
    <mergeCell ref="F89:F90"/>
    <mergeCell ref="G89:G90"/>
    <mergeCell ref="K89:K90"/>
    <mergeCell ref="A107:A108"/>
    <mergeCell ref="B107:B108"/>
    <mergeCell ref="C107:C108"/>
    <mergeCell ref="D107:D108"/>
    <mergeCell ref="E107:E108"/>
    <mergeCell ref="F107:F108"/>
    <mergeCell ref="G107:G108"/>
    <mergeCell ref="K107:K108"/>
    <mergeCell ref="A122:A123"/>
    <mergeCell ref="B122:B123"/>
    <mergeCell ref="C122:C123"/>
    <mergeCell ref="D122:D123"/>
    <mergeCell ref="E122:E123"/>
    <mergeCell ref="F122:F123"/>
    <mergeCell ref="G122:G123"/>
    <mergeCell ref="K122:K123"/>
    <mergeCell ref="A126:A127"/>
    <mergeCell ref="B126:B127"/>
    <mergeCell ref="C126:C127"/>
    <mergeCell ref="D126:D127"/>
    <mergeCell ref="E126:E127"/>
    <mergeCell ref="F126:F127"/>
    <mergeCell ref="G126:G127"/>
    <mergeCell ref="K126:K127"/>
    <mergeCell ref="A130:A131"/>
    <mergeCell ref="B130:B131"/>
    <mergeCell ref="C130:C131"/>
    <mergeCell ref="D130:D131"/>
    <mergeCell ref="E130:E131"/>
    <mergeCell ref="F130:F131"/>
    <mergeCell ref="G130:G131"/>
    <mergeCell ref="K130:K131"/>
    <mergeCell ref="A135:A136"/>
    <mergeCell ref="B135:B136"/>
    <mergeCell ref="C135:C136"/>
    <mergeCell ref="D135:D136"/>
    <mergeCell ref="E135:E136"/>
    <mergeCell ref="F135:F136"/>
    <mergeCell ref="G135:G136"/>
    <mergeCell ref="K135:K136"/>
    <mergeCell ref="A154:A155"/>
    <mergeCell ref="B154:B155"/>
    <mergeCell ref="C154:C155"/>
    <mergeCell ref="D154:D155"/>
    <mergeCell ref="E154:E155"/>
    <mergeCell ref="F154:F155"/>
    <mergeCell ref="G154:G155"/>
    <mergeCell ref="K154:K155"/>
    <mergeCell ref="A156:A157"/>
    <mergeCell ref="B156:B157"/>
    <mergeCell ref="C156:C157"/>
    <mergeCell ref="D156:D157"/>
    <mergeCell ref="E156:E157"/>
    <mergeCell ref="F156:F157"/>
    <mergeCell ref="G156:G157"/>
    <mergeCell ref="K156:K157"/>
    <mergeCell ref="A158:A159"/>
    <mergeCell ref="B158:B159"/>
    <mergeCell ref="C158:C159"/>
    <mergeCell ref="D158:D159"/>
    <mergeCell ref="E158:E159"/>
    <mergeCell ref="F158:F159"/>
    <mergeCell ref="G158:G159"/>
    <mergeCell ref="K158:K159"/>
    <mergeCell ref="A160:A161"/>
    <mergeCell ref="B160:B161"/>
    <mergeCell ref="C160:C161"/>
    <mergeCell ref="D160:D161"/>
    <mergeCell ref="E160:E161"/>
    <mergeCell ref="F160:F161"/>
    <mergeCell ref="G160:G161"/>
    <mergeCell ref="K160:K161"/>
    <mergeCell ref="A162:A163"/>
    <mergeCell ref="B162:B163"/>
    <mergeCell ref="C162:C163"/>
    <mergeCell ref="D162:D163"/>
    <mergeCell ref="E162:E163"/>
    <mergeCell ref="F162:F163"/>
    <mergeCell ref="G162:G163"/>
    <mergeCell ref="K162:K163"/>
    <mergeCell ref="A164:A166"/>
    <mergeCell ref="B164:B166"/>
    <mergeCell ref="C164:C166"/>
    <mergeCell ref="D164:D166"/>
    <mergeCell ref="E164:E166"/>
    <mergeCell ref="F164:F166"/>
    <mergeCell ref="G164:G166"/>
    <mergeCell ref="K164:K166"/>
    <mergeCell ref="A167:A168"/>
    <mergeCell ref="B167:B168"/>
    <mergeCell ref="C167:C168"/>
    <mergeCell ref="D167:D168"/>
    <mergeCell ref="E167:E168"/>
    <mergeCell ref="F167:F168"/>
    <mergeCell ref="G167:G168"/>
    <mergeCell ref="K167:K168"/>
    <mergeCell ref="A169:A170"/>
    <mergeCell ref="B169:B170"/>
    <mergeCell ref="C169:C170"/>
    <mergeCell ref="D169:D170"/>
    <mergeCell ref="E169:E170"/>
    <mergeCell ref="F169:F170"/>
    <mergeCell ref="G169:G170"/>
    <mergeCell ref="K169:K170"/>
    <mergeCell ref="A171:A172"/>
    <mergeCell ref="B171:B172"/>
    <mergeCell ref="C171:C172"/>
    <mergeCell ref="D171:D172"/>
    <mergeCell ref="E171:E172"/>
    <mergeCell ref="F171:F172"/>
    <mergeCell ref="G171:G172"/>
    <mergeCell ref="K171:K172"/>
    <mergeCell ref="A173:A174"/>
    <mergeCell ref="B173:B174"/>
    <mergeCell ref="C173:C174"/>
    <mergeCell ref="D173:D174"/>
    <mergeCell ref="E173:E174"/>
    <mergeCell ref="F173:F174"/>
    <mergeCell ref="G173:G174"/>
    <mergeCell ref="K173:K174"/>
    <mergeCell ref="A175:A176"/>
    <mergeCell ref="B175:B176"/>
    <mergeCell ref="C175:C176"/>
    <mergeCell ref="D175:D176"/>
    <mergeCell ref="E175:E176"/>
    <mergeCell ref="F175:F176"/>
    <mergeCell ref="G175:G176"/>
    <mergeCell ref="K175:K176"/>
    <mergeCell ref="A177:A178"/>
    <mergeCell ref="B177:B178"/>
    <mergeCell ref="C177:C178"/>
    <mergeCell ref="D177:D178"/>
    <mergeCell ref="E177:E178"/>
    <mergeCell ref="F177:F178"/>
    <mergeCell ref="G177:G178"/>
    <mergeCell ref="K177:K178"/>
    <mergeCell ref="A179:A180"/>
    <mergeCell ref="B179:B180"/>
    <mergeCell ref="C179:C180"/>
    <mergeCell ref="D179:D180"/>
    <mergeCell ref="E179:E180"/>
    <mergeCell ref="F179:F180"/>
    <mergeCell ref="G179:G180"/>
    <mergeCell ref="K179:K180"/>
    <mergeCell ref="A181:A182"/>
    <mergeCell ref="B181:B182"/>
    <mergeCell ref="C181:C182"/>
    <mergeCell ref="D181:D182"/>
    <mergeCell ref="E181:E182"/>
    <mergeCell ref="F181:F182"/>
    <mergeCell ref="G181:G182"/>
    <mergeCell ref="K181:K182"/>
    <mergeCell ref="A183:A184"/>
    <mergeCell ref="B183:B184"/>
    <mergeCell ref="C183:C184"/>
    <mergeCell ref="D183:D184"/>
    <mergeCell ref="E183:E184"/>
    <mergeCell ref="F183:F184"/>
    <mergeCell ref="G183:G184"/>
    <mergeCell ref="K183:K184"/>
    <mergeCell ref="A185:A186"/>
    <mergeCell ref="B185:B186"/>
    <mergeCell ref="C185:C186"/>
    <mergeCell ref="D185:D186"/>
    <mergeCell ref="E185:E186"/>
    <mergeCell ref="F185:F186"/>
    <mergeCell ref="G185:G186"/>
    <mergeCell ref="K185:K186"/>
    <mergeCell ref="A187:A188"/>
    <mergeCell ref="B187:B188"/>
    <mergeCell ref="C187:C188"/>
    <mergeCell ref="D187:D188"/>
    <mergeCell ref="E187:E188"/>
    <mergeCell ref="F187:F188"/>
    <mergeCell ref="G187:G188"/>
    <mergeCell ref="K187:K188"/>
    <mergeCell ref="A189:A190"/>
    <mergeCell ref="B189:B190"/>
    <mergeCell ref="C189:C190"/>
    <mergeCell ref="D189:D190"/>
    <mergeCell ref="E189:E190"/>
    <mergeCell ref="F189:F190"/>
    <mergeCell ref="G189:G190"/>
    <mergeCell ref="K189:K190"/>
    <mergeCell ref="A192:A193"/>
    <mergeCell ref="B192:B193"/>
    <mergeCell ref="C192:C193"/>
    <mergeCell ref="D192:D193"/>
    <mergeCell ref="E192:E193"/>
    <mergeCell ref="F192:F193"/>
    <mergeCell ref="G192:G193"/>
    <mergeCell ref="K192:K193"/>
    <mergeCell ref="A199:A200"/>
    <mergeCell ref="B199:B200"/>
    <mergeCell ref="C199:C200"/>
    <mergeCell ref="D199:D200"/>
    <mergeCell ref="E199:E200"/>
    <mergeCell ref="F199:F200"/>
    <mergeCell ref="G199:G200"/>
    <mergeCell ref="K199:K200"/>
    <mergeCell ref="A206:A207"/>
    <mergeCell ref="B206:B207"/>
    <mergeCell ref="C206:C207"/>
    <mergeCell ref="D206:D207"/>
    <mergeCell ref="E206:E207"/>
    <mergeCell ref="F206:F207"/>
    <mergeCell ref="G206:G207"/>
    <mergeCell ref="K206:K20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Roman,Обычный"&amp;12ffffff&amp;A</oddHeader>
    <oddFooter>&amp;C&amp;"Times New Roman,Обычный"&amp;12ffffffСтраница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L391:L459 G1"/>
    </sheetView>
  </sheetViews>
  <sheetFormatPr defaultColWidth="11.5078125" defaultRowHeight="12.8" customHeight="false" zeroHeight="false" outlineLevelRow="0" outlineLevelCol="0"/>
  <cols>
    <col collapsed="false" customWidth="true" hidden="false" outlineLevel="0" max="1" min="1" style="1" width="4.79"/>
    <col collapsed="false" customWidth="false" hidden="true" outlineLevel="0" max="6" min="5" style="1" width="11.5"/>
    <col collapsed="false" customWidth="true" hidden="false" outlineLevel="0" max="8" min="8" style="1" width="7.11"/>
    <col collapsed="false" customWidth="true" hidden="false" outlineLevel="0" max="9" min="9" style="1" width="5.06"/>
    <col collapsed="false" customWidth="true" hidden="false" outlineLevel="0" max="10" min="10" style="1" width="9.08"/>
  </cols>
  <sheetData>
    <row r="1" customFormat="false" ht="12.8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/>
      <c r="J1" s="3"/>
      <c r="K1" s="3" t="s">
        <v>9</v>
      </c>
    </row>
    <row r="2" customFormat="false" ht="19.25" hidden="false" customHeight="false" outlineLevel="0" collapsed="false">
      <c r="A2" s="4" t="n">
        <v>1</v>
      </c>
      <c r="B2" s="5" t="s">
        <v>40</v>
      </c>
      <c r="C2" s="5" t="s">
        <v>41</v>
      </c>
      <c r="D2" s="5" t="s">
        <v>23</v>
      </c>
      <c r="E2" s="5" t="s">
        <v>23</v>
      </c>
      <c r="F2" s="5" t="s">
        <v>23</v>
      </c>
      <c r="G2" s="4" t="n">
        <v>6500</v>
      </c>
      <c r="H2" s="15" t="n">
        <v>2322</v>
      </c>
      <c r="I2" s="16" t="s">
        <v>16</v>
      </c>
      <c r="J2" s="17" t="s">
        <v>31</v>
      </c>
      <c r="K2" s="4" t="n">
        <v>1834.7</v>
      </c>
    </row>
    <row r="3" customFormat="false" ht="19.25" hidden="false" customHeight="false" outlineLevel="0" collapsed="false">
      <c r="A3" s="4" t="n">
        <v>2</v>
      </c>
      <c r="B3" s="5" t="s">
        <v>40</v>
      </c>
      <c r="C3" s="5" t="s">
        <v>41</v>
      </c>
      <c r="D3" s="5" t="s">
        <v>23</v>
      </c>
      <c r="E3" s="5" t="s">
        <v>23</v>
      </c>
      <c r="F3" s="5" t="s">
        <v>23</v>
      </c>
      <c r="G3" s="4" t="n">
        <v>6500</v>
      </c>
      <c r="H3" s="15" t="n">
        <v>2322</v>
      </c>
      <c r="I3" s="16" t="s">
        <v>16</v>
      </c>
      <c r="J3" s="17" t="s">
        <v>31</v>
      </c>
      <c r="K3" s="4" t="n">
        <v>1834.7</v>
      </c>
    </row>
    <row r="4" customFormat="false" ht="19.25" hidden="false" customHeight="false" outlineLevel="0" collapsed="false">
      <c r="A4" s="4" t="n">
        <v>3</v>
      </c>
      <c r="B4" s="5" t="s">
        <v>40</v>
      </c>
      <c r="C4" s="5" t="s">
        <v>41</v>
      </c>
      <c r="D4" s="5" t="s">
        <v>23</v>
      </c>
      <c r="E4" s="5" t="s">
        <v>23</v>
      </c>
      <c r="F4" s="5" t="s">
        <v>23</v>
      </c>
      <c r="G4" s="4" t="n">
        <v>6500</v>
      </c>
      <c r="H4" s="15" t="n">
        <v>2322</v>
      </c>
      <c r="I4" s="16" t="s">
        <v>16</v>
      </c>
      <c r="J4" s="17" t="s">
        <v>31</v>
      </c>
      <c r="K4" s="4" t="n">
        <v>1834.7</v>
      </c>
    </row>
    <row r="5" customFormat="false" ht="12.8" hidden="false" customHeight="true" outlineLevel="0" collapsed="false">
      <c r="A5" s="4" t="n">
        <v>4</v>
      </c>
      <c r="B5" s="5" t="s">
        <v>40</v>
      </c>
      <c r="C5" s="5" t="s">
        <v>41</v>
      </c>
      <c r="D5" s="5" t="s">
        <v>23</v>
      </c>
      <c r="E5" s="5" t="s">
        <v>23</v>
      </c>
      <c r="F5" s="5" t="s">
        <v>23</v>
      </c>
      <c r="G5" s="4" t="n">
        <v>6500</v>
      </c>
      <c r="H5" s="6" t="n">
        <v>2322</v>
      </c>
      <c r="I5" s="7" t="s">
        <v>15</v>
      </c>
      <c r="J5" s="8" t="s">
        <v>31</v>
      </c>
      <c r="K5" s="4" t="n">
        <v>107</v>
      </c>
    </row>
    <row r="6" customFormat="false" ht="12.8" hidden="false" customHeight="false" outlineLevel="0" collapsed="false">
      <c r="A6" s="4"/>
      <c r="B6" s="5"/>
      <c r="C6" s="5"/>
      <c r="D6" s="5"/>
      <c r="E6" s="5"/>
      <c r="F6" s="5"/>
      <c r="G6" s="4"/>
      <c r="H6" s="9" t="n">
        <v>2022</v>
      </c>
      <c r="I6" s="10" t="s">
        <v>16</v>
      </c>
      <c r="J6" s="11" t="s">
        <v>31</v>
      </c>
      <c r="K6" s="4"/>
    </row>
    <row r="7" customFormat="false" ht="19.25" hidden="false" customHeight="false" outlineLevel="0" collapsed="false">
      <c r="A7" s="4" t="n">
        <v>5</v>
      </c>
      <c r="B7" s="5" t="s">
        <v>40</v>
      </c>
      <c r="C7" s="5" t="s">
        <v>41</v>
      </c>
      <c r="D7" s="5" t="s">
        <v>23</v>
      </c>
      <c r="E7" s="5" t="s">
        <v>23</v>
      </c>
      <c r="F7" s="5" t="s">
        <v>23</v>
      </c>
      <c r="G7" s="4" t="n">
        <v>6500</v>
      </c>
      <c r="H7" s="15" t="n">
        <v>2022</v>
      </c>
      <c r="I7" s="16" t="s">
        <v>13</v>
      </c>
      <c r="J7" s="17" t="s">
        <v>31</v>
      </c>
      <c r="K7" s="4" t="n">
        <v>407</v>
      </c>
    </row>
    <row r="8" customFormat="false" ht="19.25" hidden="false" customHeight="false" outlineLevel="0" collapsed="false">
      <c r="A8" s="4" t="n">
        <v>6</v>
      </c>
      <c r="B8" s="5" t="s">
        <v>40</v>
      </c>
      <c r="C8" s="5" t="s">
        <v>41</v>
      </c>
      <c r="D8" s="5" t="s">
        <v>23</v>
      </c>
      <c r="E8" s="5" t="s">
        <v>23</v>
      </c>
      <c r="F8" s="5" t="s">
        <v>23</v>
      </c>
      <c r="G8" s="4" t="n">
        <v>6500</v>
      </c>
      <c r="H8" s="15" t="n">
        <v>2022</v>
      </c>
      <c r="I8" s="16" t="s">
        <v>13</v>
      </c>
      <c r="J8" s="17" t="s">
        <v>31</v>
      </c>
      <c r="K8" s="4" t="n">
        <v>407</v>
      </c>
    </row>
    <row r="9" customFormat="false" ht="19.25" hidden="false" customHeight="false" outlineLevel="0" collapsed="false">
      <c r="A9" s="4" t="n">
        <v>7</v>
      </c>
      <c r="B9" s="5" t="s">
        <v>40</v>
      </c>
      <c r="C9" s="5" t="s">
        <v>41</v>
      </c>
      <c r="D9" s="5" t="s">
        <v>23</v>
      </c>
      <c r="E9" s="5" t="s">
        <v>23</v>
      </c>
      <c r="F9" s="5" t="s">
        <v>23</v>
      </c>
      <c r="G9" s="4" t="n">
        <v>6500</v>
      </c>
      <c r="H9" s="15" t="n">
        <v>2022</v>
      </c>
      <c r="I9" s="16" t="s">
        <v>13</v>
      </c>
      <c r="J9" s="17" t="s">
        <v>31</v>
      </c>
      <c r="K9" s="4" t="n">
        <v>407</v>
      </c>
    </row>
    <row r="10" customFormat="false" ht="12.8" hidden="false" customHeight="true" outlineLevel="0" collapsed="false">
      <c r="A10" s="4" t="n">
        <v>8</v>
      </c>
      <c r="B10" s="5" t="s">
        <v>40</v>
      </c>
      <c r="C10" s="5" t="s">
        <v>41</v>
      </c>
      <c r="D10" s="5" t="s">
        <v>23</v>
      </c>
      <c r="E10" s="5" t="s">
        <v>23</v>
      </c>
      <c r="F10" s="5" t="s">
        <v>23</v>
      </c>
      <c r="G10" s="4" t="n">
        <v>6500</v>
      </c>
      <c r="H10" s="6" t="n">
        <v>2022</v>
      </c>
      <c r="I10" s="7" t="s">
        <v>15</v>
      </c>
      <c r="J10" s="8" t="s">
        <v>31</v>
      </c>
      <c r="K10" s="4" t="n">
        <v>407</v>
      </c>
    </row>
    <row r="11" customFormat="false" ht="12.8" hidden="false" customHeight="false" outlineLevel="0" collapsed="false">
      <c r="A11" s="4"/>
      <c r="B11" s="5"/>
      <c r="C11" s="5"/>
      <c r="D11" s="5"/>
      <c r="E11" s="5"/>
      <c r="F11" s="5"/>
      <c r="G11" s="4"/>
      <c r="H11" s="12" t="n">
        <v>2022</v>
      </c>
      <c r="I11" s="13" t="s">
        <v>15</v>
      </c>
      <c r="J11" s="14" t="s">
        <v>31</v>
      </c>
      <c r="K11" s="4"/>
    </row>
    <row r="12" customFormat="false" ht="12.8" hidden="false" customHeight="false" outlineLevel="0" collapsed="false">
      <c r="A12" s="4"/>
      <c r="B12" s="5"/>
      <c r="C12" s="5"/>
      <c r="D12" s="5"/>
      <c r="E12" s="5"/>
      <c r="F12" s="5"/>
      <c r="G12" s="4"/>
      <c r="H12" s="9" t="n">
        <v>2022</v>
      </c>
      <c r="I12" s="10" t="s">
        <v>15</v>
      </c>
      <c r="J12" s="11" t="s">
        <v>31</v>
      </c>
      <c r="K12" s="4"/>
    </row>
    <row r="13" customFormat="false" ht="12.8" hidden="false" customHeight="true" outlineLevel="0" collapsed="false">
      <c r="A13" s="4" t="n">
        <v>9</v>
      </c>
      <c r="B13" s="5" t="s">
        <v>40</v>
      </c>
      <c r="C13" s="5" t="s">
        <v>41</v>
      </c>
      <c r="D13" s="5" t="s">
        <v>23</v>
      </c>
      <c r="E13" s="5" t="s">
        <v>23</v>
      </c>
      <c r="F13" s="5" t="s">
        <v>23</v>
      </c>
      <c r="G13" s="4" t="n">
        <v>6500</v>
      </c>
      <c r="H13" s="6" t="n">
        <v>2022</v>
      </c>
      <c r="I13" s="7" t="s">
        <v>16</v>
      </c>
      <c r="J13" s="8" t="s">
        <v>31</v>
      </c>
      <c r="K13" s="4" t="n">
        <v>407</v>
      </c>
    </row>
    <row r="14" customFormat="false" ht="12.8" hidden="false" customHeight="false" outlineLevel="0" collapsed="false">
      <c r="A14" s="4"/>
      <c r="B14" s="5"/>
      <c r="C14" s="5"/>
      <c r="D14" s="5"/>
      <c r="E14" s="5"/>
      <c r="F14" s="5"/>
      <c r="G14" s="4"/>
      <c r="H14" s="9" t="n">
        <v>2022</v>
      </c>
      <c r="I14" s="10" t="s">
        <v>15</v>
      </c>
      <c r="J14" s="11" t="s">
        <v>31</v>
      </c>
      <c r="K14" s="4"/>
    </row>
    <row r="15" customFormat="false" ht="19.25" hidden="false" customHeight="false" outlineLevel="0" collapsed="false">
      <c r="A15" s="4" t="n">
        <v>10</v>
      </c>
      <c r="B15" s="5" t="s">
        <v>40</v>
      </c>
      <c r="C15" s="5" t="s">
        <v>41</v>
      </c>
      <c r="D15" s="5" t="s">
        <v>23</v>
      </c>
      <c r="E15" s="5" t="s">
        <v>23</v>
      </c>
      <c r="F15" s="5" t="s">
        <v>23</v>
      </c>
      <c r="G15" s="4" t="n">
        <v>6500</v>
      </c>
      <c r="H15" s="15" t="n">
        <v>2022</v>
      </c>
      <c r="I15" s="16" t="s">
        <v>13</v>
      </c>
      <c r="J15" s="17" t="s">
        <v>31</v>
      </c>
      <c r="K15" s="4" t="n">
        <v>407</v>
      </c>
    </row>
    <row r="16" customFormat="false" ht="19.25" hidden="false" customHeight="false" outlineLevel="0" collapsed="false">
      <c r="A16" s="4" t="n">
        <v>11</v>
      </c>
      <c r="B16" s="5" t="s">
        <v>40</v>
      </c>
      <c r="C16" s="5" t="s">
        <v>41</v>
      </c>
      <c r="D16" s="5" t="s">
        <v>23</v>
      </c>
      <c r="E16" s="5" t="s">
        <v>23</v>
      </c>
      <c r="F16" s="5" t="s">
        <v>23</v>
      </c>
      <c r="G16" s="4" t="n">
        <v>6500</v>
      </c>
      <c r="H16" s="15" t="n">
        <v>2022</v>
      </c>
      <c r="I16" s="16" t="s">
        <v>13</v>
      </c>
      <c r="J16" s="17" t="s">
        <v>31</v>
      </c>
      <c r="K16" s="4" t="n">
        <v>407</v>
      </c>
    </row>
    <row r="17" customFormat="false" ht="19.25" hidden="false" customHeight="false" outlineLevel="0" collapsed="false">
      <c r="A17" s="4" t="n">
        <v>12</v>
      </c>
      <c r="B17" s="5" t="s">
        <v>40</v>
      </c>
      <c r="C17" s="5" t="s">
        <v>41</v>
      </c>
      <c r="D17" s="5" t="s">
        <v>23</v>
      </c>
      <c r="E17" s="5" t="s">
        <v>23</v>
      </c>
      <c r="F17" s="5" t="s">
        <v>23</v>
      </c>
      <c r="G17" s="4" t="n">
        <v>6500</v>
      </c>
      <c r="H17" s="15" t="n">
        <v>2022</v>
      </c>
      <c r="I17" s="16" t="s">
        <v>13</v>
      </c>
      <c r="J17" s="17" t="s">
        <v>31</v>
      </c>
      <c r="K17" s="4" t="n">
        <v>407</v>
      </c>
    </row>
    <row r="18" customFormat="false" ht="19.25" hidden="false" customHeight="false" outlineLevel="0" collapsed="false">
      <c r="A18" s="4" t="n">
        <v>13</v>
      </c>
      <c r="B18" s="5" t="s">
        <v>40</v>
      </c>
      <c r="C18" s="5" t="s">
        <v>41</v>
      </c>
      <c r="D18" s="5" t="s">
        <v>23</v>
      </c>
      <c r="E18" s="5" t="s">
        <v>23</v>
      </c>
      <c r="F18" s="5" t="s">
        <v>23</v>
      </c>
      <c r="G18" s="4" t="n">
        <v>6500</v>
      </c>
      <c r="H18" s="15" t="n">
        <v>2022</v>
      </c>
      <c r="I18" s="16" t="s">
        <v>13</v>
      </c>
      <c r="J18" s="17" t="s">
        <v>31</v>
      </c>
      <c r="K18" s="4" t="n">
        <v>407</v>
      </c>
    </row>
    <row r="19" customFormat="false" ht="19.25" hidden="false" customHeight="false" outlineLevel="0" collapsed="false">
      <c r="A19" s="4" t="n">
        <v>14</v>
      </c>
      <c r="B19" s="5" t="s">
        <v>40</v>
      </c>
      <c r="C19" s="5" t="s">
        <v>41</v>
      </c>
      <c r="D19" s="5" t="s">
        <v>23</v>
      </c>
      <c r="E19" s="5" t="s">
        <v>23</v>
      </c>
      <c r="F19" s="5" t="s">
        <v>23</v>
      </c>
      <c r="G19" s="4" t="n">
        <v>6500</v>
      </c>
      <c r="H19" s="15" t="n">
        <v>2022</v>
      </c>
      <c r="I19" s="16" t="s">
        <v>13</v>
      </c>
      <c r="J19" s="17" t="s">
        <v>31</v>
      </c>
      <c r="K19" s="4" t="n">
        <v>407</v>
      </c>
    </row>
    <row r="20" customFormat="false" ht="19.25" hidden="false" customHeight="false" outlineLevel="0" collapsed="false">
      <c r="A20" s="4" t="n">
        <v>15</v>
      </c>
      <c r="B20" s="5" t="s">
        <v>40</v>
      </c>
      <c r="C20" s="5" t="s">
        <v>41</v>
      </c>
      <c r="D20" s="5" t="s">
        <v>23</v>
      </c>
      <c r="E20" s="5" t="s">
        <v>23</v>
      </c>
      <c r="F20" s="5" t="s">
        <v>23</v>
      </c>
      <c r="G20" s="4" t="n">
        <v>6500</v>
      </c>
      <c r="H20" s="15" t="n">
        <v>2022</v>
      </c>
      <c r="I20" s="16" t="s">
        <v>13</v>
      </c>
      <c r="J20" s="17" t="s">
        <v>31</v>
      </c>
      <c r="K20" s="4" t="n">
        <v>407</v>
      </c>
    </row>
    <row r="21" customFormat="false" ht="19.25" hidden="false" customHeight="false" outlineLevel="0" collapsed="false">
      <c r="A21" s="4" t="n">
        <v>16</v>
      </c>
      <c r="B21" s="5" t="s">
        <v>40</v>
      </c>
      <c r="C21" s="5" t="s">
        <v>41</v>
      </c>
      <c r="D21" s="5" t="s">
        <v>23</v>
      </c>
      <c r="E21" s="5" t="s">
        <v>23</v>
      </c>
      <c r="F21" s="5" t="s">
        <v>23</v>
      </c>
      <c r="G21" s="4" t="n">
        <v>6500</v>
      </c>
      <c r="H21" s="15" t="n">
        <v>2022</v>
      </c>
      <c r="I21" s="16" t="s">
        <v>13</v>
      </c>
      <c r="J21" s="17" t="s">
        <v>31</v>
      </c>
      <c r="K21" s="4" t="n">
        <v>407</v>
      </c>
    </row>
    <row r="22" customFormat="false" ht="19.25" hidden="false" customHeight="false" outlineLevel="0" collapsed="false">
      <c r="A22" s="4" t="n">
        <v>17</v>
      </c>
      <c r="B22" s="5" t="s">
        <v>40</v>
      </c>
      <c r="C22" s="5" t="s">
        <v>41</v>
      </c>
      <c r="D22" s="5" t="s">
        <v>23</v>
      </c>
      <c r="E22" s="5" t="s">
        <v>23</v>
      </c>
      <c r="F22" s="5" t="s">
        <v>23</v>
      </c>
      <c r="G22" s="4" t="n">
        <v>6500</v>
      </c>
      <c r="H22" s="15" t="n">
        <v>2022</v>
      </c>
      <c r="I22" s="16" t="s">
        <v>13</v>
      </c>
      <c r="J22" s="17" t="s">
        <v>31</v>
      </c>
      <c r="K22" s="4" t="n">
        <v>407</v>
      </c>
    </row>
    <row r="23" customFormat="false" ht="19.25" hidden="false" customHeight="false" outlineLevel="0" collapsed="false">
      <c r="A23" s="4" t="n">
        <v>18</v>
      </c>
      <c r="B23" s="5" t="s">
        <v>40</v>
      </c>
      <c r="C23" s="5" t="s">
        <v>41</v>
      </c>
      <c r="D23" s="5" t="s">
        <v>23</v>
      </c>
      <c r="E23" s="5" t="s">
        <v>23</v>
      </c>
      <c r="F23" s="5" t="s">
        <v>23</v>
      </c>
      <c r="G23" s="4" t="n">
        <v>6500</v>
      </c>
      <c r="H23" s="15" t="n">
        <v>2022</v>
      </c>
      <c r="I23" s="16" t="s">
        <v>13</v>
      </c>
      <c r="J23" s="17" t="s">
        <v>31</v>
      </c>
      <c r="K23" s="4" t="n">
        <v>407</v>
      </c>
    </row>
    <row r="24" customFormat="false" ht="19.25" hidden="false" customHeight="false" outlineLevel="0" collapsed="false">
      <c r="A24" s="4" t="n">
        <v>19</v>
      </c>
      <c r="B24" s="5" t="s">
        <v>40</v>
      </c>
      <c r="C24" s="5" t="s">
        <v>41</v>
      </c>
      <c r="D24" s="5" t="s">
        <v>23</v>
      </c>
      <c r="E24" s="5" t="s">
        <v>23</v>
      </c>
      <c r="F24" s="5" t="s">
        <v>23</v>
      </c>
      <c r="G24" s="4" t="n">
        <v>6500</v>
      </c>
      <c r="H24" s="15" t="n">
        <v>2022</v>
      </c>
      <c r="I24" s="16" t="s">
        <v>13</v>
      </c>
      <c r="J24" s="17" t="s">
        <v>31</v>
      </c>
      <c r="K24" s="4" t="n">
        <v>407</v>
      </c>
    </row>
    <row r="25" customFormat="false" ht="19.25" hidden="false" customHeight="false" outlineLevel="0" collapsed="false">
      <c r="A25" s="4" t="n">
        <v>20</v>
      </c>
      <c r="B25" s="5" t="s">
        <v>40</v>
      </c>
      <c r="C25" s="5" t="s">
        <v>41</v>
      </c>
      <c r="D25" s="5" t="s">
        <v>23</v>
      </c>
      <c r="E25" s="5" t="s">
        <v>23</v>
      </c>
      <c r="F25" s="5" t="s">
        <v>23</v>
      </c>
      <c r="G25" s="4" t="n">
        <v>6500</v>
      </c>
      <c r="H25" s="15" t="n">
        <v>2022</v>
      </c>
      <c r="I25" s="16" t="s">
        <v>13</v>
      </c>
      <c r="J25" s="17" t="s">
        <v>31</v>
      </c>
      <c r="K25" s="4" t="n">
        <v>407</v>
      </c>
    </row>
    <row r="26" customFormat="false" ht="19.25" hidden="false" customHeight="false" outlineLevel="0" collapsed="false">
      <c r="A26" s="4" t="n">
        <v>21</v>
      </c>
      <c r="B26" s="5" t="s">
        <v>40</v>
      </c>
      <c r="C26" s="5" t="s">
        <v>41</v>
      </c>
      <c r="D26" s="5" t="s">
        <v>23</v>
      </c>
      <c r="E26" s="5" t="s">
        <v>23</v>
      </c>
      <c r="F26" s="5" t="s">
        <v>23</v>
      </c>
      <c r="G26" s="4" t="n">
        <v>6500</v>
      </c>
      <c r="H26" s="15" t="n">
        <v>2022</v>
      </c>
      <c r="I26" s="16" t="s">
        <v>13</v>
      </c>
      <c r="J26" s="17" t="s">
        <v>31</v>
      </c>
      <c r="K26" s="4" t="n">
        <v>407</v>
      </c>
    </row>
    <row r="27" customFormat="false" ht="19.25" hidden="false" customHeight="false" outlineLevel="0" collapsed="false">
      <c r="A27" s="4" t="n">
        <v>22</v>
      </c>
      <c r="B27" s="5" t="s">
        <v>40</v>
      </c>
      <c r="C27" s="5" t="s">
        <v>41</v>
      </c>
      <c r="D27" s="5" t="s">
        <v>23</v>
      </c>
      <c r="E27" s="5" t="s">
        <v>23</v>
      </c>
      <c r="F27" s="5" t="s">
        <v>23</v>
      </c>
      <c r="G27" s="4" t="n">
        <v>6500</v>
      </c>
      <c r="H27" s="15" t="n">
        <v>2022</v>
      </c>
      <c r="I27" s="16" t="s">
        <v>13</v>
      </c>
      <c r="J27" s="17" t="s">
        <v>31</v>
      </c>
      <c r="K27" s="4" t="n">
        <v>407</v>
      </c>
    </row>
    <row r="28" customFormat="false" ht="19.25" hidden="false" customHeight="false" outlineLevel="0" collapsed="false">
      <c r="A28" s="4" t="n">
        <v>23</v>
      </c>
      <c r="B28" s="5" t="s">
        <v>40</v>
      </c>
      <c r="C28" s="5" t="s">
        <v>41</v>
      </c>
      <c r="D28" s="5" t="s">
        <v>23</v>
      </c>
      <c r="E28" s="5" t="s">
        <v>23</v>
      </c>
      <c r="F28" s="5" t="s">
        <v>23</v>
      </c>
      <c r="G28" s="4" t="n">
        <v>6500</v>
      </c>
      <c r="H28" s="15" t="n">
        <v>2022</v>
      </c>
      <c r="I28" s="16" t="s">
        <v>13</v>
      </c>
      <c r="J28" s="17" t="s">
        <v>31</v>
      </c>
      <c r="K28" s="4" t="n">
        <v>407</v>
      </c>
    </row>
    <row r="29" customFormat="false" ht="19.25" hidden="false" customHeight="false" outlineLevel="0" collapsed="false">
      <c r="A29" s="4" t="n">
        <v>24</v>
      </c>
      <c r="B29" s="5" t="s">
        <v>40</v>
      </c>
      <c r="C29" s="5" t="s">
        <v>41</v>
      </c>
      <c r="D29" s="5" t="s">
        <v>23</v>
      </c>
      <c r="E29" s="5" t="s">
        <v>23</v>
      </c>
      <c r="F29" s="5" t="s">
        <v>23</v>
      </c>
      <c r="G29" s="4" t="n">
        <v>6500</v>
      </c>
      <c r="H29" s="15" t="n">
        <v>2022</v>
      </c>
      <c r="I29" s="16" t="s">
        <v>13</v>
      </c>
      <c r="J29" s="17" t="s">
        <v>31</v>
      </c>
      <c r="K29" s="4" t="n">
        <v>407</v>
      </c>
    </row>
    <row r="30" customFormat="false" ht="19.25" hidden="false" customHeight="false" outlineLevel="0" collapsed="false">
      <c r="A30" s="4" t="n">
        <v>25</v>
      </c>
      <c r="B30" s="5" t="s">
        <v>40</v>
      </c>
      <c r="C30" s="5" t="s">
        <v>41</v>
      </c>
      <c r="D30" s="5" t="s">
        <v>23</v>
      </c>
      <c r="E30" s="5" t="s">
        <v>23</v>
      </c>
      <c r="F30" s="5" t="s">
        <v>23</v>
      </c>
      <c r="G30" s="4" t="n">
        <v>6500</v>
      </c>
      <c r="H30" s="15" t="n">
        <v>2022</v>
      </c>
      <c r="I30" s="16" t="s">
        <v>13</v>
      </c>
      <c r="J30" s="17" t="s">
        <v>31</v>
      </c>
      <c r="K30" s="4" t="n">
        <v>407</v>
      </c>
    </row>
    <row r="31" customFormat="false" ht="19.25" hidden="false" customHeight="false" outlineLevel="0" collapsed="false">
      <c r="A31" s="4" t="n">
        <v>26</v>
      </c>
      <c r="B31" s="5" t="s">
        <v>40</v>
      </c>
      <c r="C31" s="5" t="s">
        <v>41</v>
      </c>
      <c r="D31" s="5" t="s">
        <v>23</v>
      </c>
      <c r="E31" s="5" t="s">
        <v>23</v>
      </c>
      <c r="F31" s="5" t="s">
        <v>23</v>
      </c>
      <c r="G31" s="4" t="n">
        <v>6500</v>
      </c>
      <c r="H31" s="15" t="n">
        <v>2022</v>
      </c>
      <c r="I31" s="16" t="s">
        <v>15</v>
      </c>
      <c r="J31" s="17" t="s">
        <v>31</v>
      </c>
      <c r="K31" s="4" t="n">
        <v>4462.3</v>
      </c>
    </row>
  </sheetData>
  <mergeCells count="25">
    <mergeCell ref="H1:J1"/>
    <mergeCell ref="A5:A6"/>
    <mergeCell ref="B5:B6"/>
    <mergeCell ref="C5:C6"/>
    <mergeCell ref="D5:D6"/>
    <mergeCell ref="E5:E6"/>
    <mergeCell ref="F5:F6"/>
    <mergeCell ref="G5:G6"/>
    <mergeCell ref="K5:K6"/>
    <mergeCell ref="A10:A12"/>
    <mergeCell ref="B10:B12"/>
    <mergeCell ref="C10:C12"/>
    <mergeCell ref="D10:D12"/>
    <mergeCell ref="E10:E12"/>
    <mergeCell ref="F10:F12"/>
    <mergeCell ref="G10:G12"/>
    <mergeCell ref="K10:K12"/>
    <mergeCell ref="A13:A14"/>
    <mergeCell ref="B13:B14"/>
    <mergeCell ref="C13:C14"/>
    <mergeCell ref="D13:D14"/>
    <mergeCell ref="E13:E14"/>
    <mergeCell ref="F13:F14"/>
    <mergeCell ref="G13:G14"/>
    <mergeCell ref="K13:K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Roman,Обычный"&amp;12ffffff&amp;A</oddHeader>
    <oddFooter>&amp;C&amp;"Times New Roman,Обычный"&amp;12ffffffСтраница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L391:L459 G1"/>
    </sheetView>
  </sheetViews>
  <sheetFormatPr defaultColWidth="11.5078125" defaultRowHeight="12.8" customHeight="false" zeroHeight="false" outlineLevelRow="0" outlineLevelCol="0"/>
  <cols>
    <col collapsed="false" customWidth="true" hidden="false" outlineLevel="0" max="1" min="1" style="1" width="4.79"/>
    <col collapsed="false" customWidth="true" hidden="false" outlineLevel="0" max="2" min="2" style="1" width="7.52"/>
    <col collapsed="false" customWidth="true" hidden="false" outlineLevel="0" max="3" min="3" style="1" width="12.46"/>
    <col collapsed="false" customWidth="true" hidden="false" outlineLevel="0" max="4" min="4" style="1" width="8.82"/>
    <col collapsed="false" customWidth="false" hidden="true" outlineLevel="0" max="6" min="5" style="1" width="11.5"/>
    <col collapsed="false" customWidth="true" hidden="false" outlineLevel="0" max="8" min="8" style="1" width="7.26"/>
    <col collapsed="false" customWidth="true" hidden="false" outlineLevel="0" max="9" min="9" style="1" width="7.65"/>
    <col collapsed="false" customWidth="true" hidden="false" outlineLevel="0" max="10" min="10" style="1" width="7.76"/>
    <col collapsed="false" customWidth="true" hidden="false" outlineLevel="0" max="11" min="11" style="1" width="7.52"/>
  </cols>
  <sheetData>
    <row r="1" customFormat="false" ht="12.8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/>
      <c r="J1" s="3"/>
      <c r="K1" s="3" t="s">
        <v>9</v>
      </c>
    </row>
    <row r="2" customFormat="false" ht="12.8" hidden="false" customHeight="true" outlineLevel="0" collapsed="false">
      <c r="A2" s="4" t="n">
        <v>1</v>
      </c>
      <c r="B2" s="5" t="s">
        <v>42</v>
      </c>
      <c r="C2" s="5" t="s">
        <v>43</v>
      </c>
      <c r="D2" s="5" t="s">
        <v>23</v>
      </c>
      <c r="E2" s="5" t="s">
        <v>23</v>
      </c>
      <c r="F2" s="5" t="s">
        <v>23</v>
      </c>
      <c r="G2" s="4" t="n">
        <v>6500</v>
      </c>
      <c r="H2" s="6" t="n">
        <v>2322</v>
      </c>
      <c r="I2" s="7" t="s">
        <v>16</v>
      </c>
      <c r="J2" s="8" t="s">
        <v>31</v>
      </c>
      <c r="K2" s="4" t="n">
        <v>91.4</v>
      </c>
    </row>
    <row r="3" customFormat="false" ht="12.8" hidden="false" customHeight="false" outlineLevel="0" collapsed="false">
      <c r="A3" s="4"/>
      <c r="B3" s="5"/>
      <c r="C3" s="5"/>
      <c r="D3" s="5"/>
      <c r="E3" s="5"/>
      <c r="F3" s="5"/>
      <c r="G3" s="4"/>
      <c r="H3" s="12" t="n">
        <v>956</v>
      </c>
      <c r="I3" s="13" t="s">
        <v>15</v>
      </c>
      <c r="J3" s="14" t="s">
        <v>31</v>
      </c>
      <c r="K3" s="4"/>
    </row>
    <row r="4" customFormat="false" ht="12.8" hidden="false" customHeight="false" outlineLevel="0" collapsed="false">
      <c r="A4" s="4"/>
      <c r="B4" s="5"/>
      <c r="C4" s="5"/>
      <c r="D4" s="5"/>
      <c r="E4" s="5"/>
      <c r="F4" s="5"/>
      <c r="G4" s="4"/>
      <c r="H4" s="9" t="n">
        <v>776</v>
      </c>
      <c r="I4" s="10" t="s">
        <v>15</v>
      </c>
      <c r="J4" s="11" t="s">
        <v>31</v>
      </c>
      <c r="K4" s="4"/>
    </row>
    <row r="5" customFormat="false" ht="12.8" hidden="false" customHeight="true" outlineLevel="0" collapsed="false">
      <c r="A5" s="4" t="n">
        <v>2</v>
      </c>
      <c r="B5" s="5" t="s">
        <v>42</v>
      </c>
      <c r="C5" s="5" t="s">
        <v>43</v>
      </c>
      <c r="D5" s="5" t="s">
        <v>23</v>
      </c>
      <c r="E5" s="5" t="s">
        <v>23</v>
      </c>
      <c r="F5" s="5" t="s">
        <v>23</v>
      </c>
      <c r="G5" s="4" t="n">
        <v>6500</v>
      </c>
      <c r="H5" s="6" t="n">
        <v>2322</v>
      </c>
      <c r="I5" s="7" t="s">
        <v>16</v>
      </c>
      <c r="J5" s="8" t="s">
        <v>31</v>
      </c>
      <c r="K5" s="4" t="n">
        <v>91.4</v>
      </c>
    </row>
    <row r="6" customFormat="false" ht="12.8" hidden="false" customHeight="false" outlineLevel="0" collapsed="false">
      <c r="A6" s="4"/>
      <c r="B6" s="5"/>
      <c r="C6" s="5"/>
      <c r="D6" s="5"/>
      <c r="E6" s="5"/>
      <c r="F6" s="5"/>
      <c r="G6" s="4"/>
      <c r="H6" s="12" t="n">
        <v>956</v>
      </c>
      <c r="I6" s="13" t="s">
        <v>15</v>
      </c>
      <c r="J6" s="14" t="s">
        <v>31</v>
      </c>
      <c r="K6" s="4"/>
    </row>
    <row r="7" customFormat="false" ht="12.8" hidden="false" customHeight="false" outlineLevel="0" collapsed="false">
      <c r="A7" s="4"/>
      <c r="B7" s="5"/>
      <c r="C7" s="5"/>
      <c r="D7" s="5"/>
      <c r="E7" s="5"/>
      <c r="F7" s="5"/>
      <c r="G7" s="4"/>
      <c r="H7" s="9" t="n">
        <v>776</v>
      </c>
      <c r="I7" s="10" t="s">
        <v>15</v>
      </c>
      <c r="J7" s="11" t="s">
        <v>31</v>
      </c>
      <c r="K7" s="4"/>
    </row>
    <row r="8" customFormat="false" ht="12.8" hidden="false" customHeight="true" outlineLevel="0" collapsed="false">
      <c r="A8" s="4" t="n">
        <v>3</v>
      </c>
      <c r="B8" s="5" t="s">
        <v>42</v>
      </c>
      <c r="C8" s="5" t="s">
        <v>43</v>
      </c>
      <c r="D8" s="5" t="s">
        <v>23</v>
      </c>
      <c r="E8" s="5" t="s">
        <v>23</v>
      </c>
      <c r="F8" s="5" t="s">
        <v>23</v>
      </c>
      <c r="G8" s="4" t="n">
        <v>6500</v>
      </c>
      <c r="H8" s="6" t="n">
        <v>2322</v>
      </c>
      <c r="I8" s="7" t="s">
        <v>16</v>
      </c>
      <c r="J8" s="8" t="s">
        <v>31</v>
      </c>
      <c r="K8" s="4" t="n">
        <v>91.4</v>
      </c>
    </row>
    <row r="9" customFormat="false" ht="12.8" hidden="false" customHeight="false" outlineLevel="0" collapsed="false">
      <c r="A9" s="4"/>
      <c r="B9" s="5"/>
      <c r="C9" s="5"/>
      <c r="D9" s="5"/>
      <c r="E9" s="5"/>
      <c r="F9" s="5"/>
      <c r="G9" s="4"/>
      <c r="H9" s="12" t="n">
        <v>956</v>
      </c>
      <c r="I9" s="13" t="s">
        <v>15</v>
      </c>
      <c r="J9" s="14" t="s">
        <v>31</v>
      </c>
      <c r="K9" s="4"/>
    </row>
    <row r="10" customFormat="false" ht="12.8" hidden="false" customHeight="false" outlineLevel="0" collapsed="false">
      <c r="A10" s="4"/>
      <c r="B10" s="5"/>
      <c r="C10" s="5"/>
      <c r="D10" s="5"/>
      <c r="E10" s="5"/>
      <c r="F10" s="5"/>
      <c r="G10" s="4"/>
      <c r="H10" s="9" t="n">
        <v>776</v>
      </c>
      <c r="I10" s="10" t="s">
        <v>15</v>
      </c>
      <c r="J10" s="11" t="s">
        <v>31</v>
      </c>
      <c r="K10" s="4"/>
    </row>
    <row r="11" customFormat="false" ht="12.8" hidden="false" customHeight="true" outlineLevel="0" collapsed="false">
      <c r="A11" s="4" t="n">
        <v>4</v>
      </c>
      <c r="B11" s="5" t="s">
        <v>42</v>
      </c>
      <c r="C11" s="5" t="s">
        <v>43</v>
      </c>
      <c r="D11" s="5" t="s">
        <v>23</v>
      </c>
      <c r="E11" s="5" t="s">
        <v>23</v>
      </c>
      <c r="F11" s="5" t="s">
        <v>23</v>
      </c>
      <c r="G11" s="4" t="n">
        <v>6500</v>
      </c>
      <c r="H11" s="6" t="n">
        <v>2322</v>
      </c>
      <c r="I11" s="7" t="s">
        <v>16</v>
      </c>
      <c r="J11" s="8" t="s">
        <v>31</v>
      </c>
      <c r="K11" s="4" t="n">
        <v>91.4</v>
      </c>
    </row>
    <row r="12" customFormat="false" ht="12.8" hidden="false" customHeight="false" outlineLevel="0" collapsed="false">
      <c r="A12" s="4"/>
      <c r="B12" s="5"/>
      <c r="C12" s="5"/>
      <c r="D12" s="5"/>
      <c r="E12" s="5"/>
      <c r="F12" s="5"/>
      <c r="G12" s="4"/>
      <c r="H12" s="12" t="n">
        <v>956</v>
      </c>
      <c r="I12" s="13" t="s">
        <v>15</v>
      </c>
      <c r="J12" s="14" t="s">
        <v>31</v>
      </c>
      <c r="K12" s="4"/>
    </row>
    <row r="13" customFormat="false" ht="12.8" hidden="false" customHeight="false" outlineLevel="0" collapsed="false">
      <c r="A13" s="4"/>
      <c r="B13" s="5"/>
      <c r="C13" s="5"/>
      <c r="D13" s="5"/>
      <c r="E13" s="5"/>
      <c r="F13" s="5"/>
      <c r="G13" s="4"/>
      <c r="H13" s="9" t="n">
        <v>776</v>
      </c>
      <c r="I13" s="10" t="s">
        <v>15</v>
      </c>
      <c r="J13" s="11" t="s">
        <v>31</v>
      </c>
      <c r="K13" s="4"/>
    </row>
    <row r="14" customFormat="false" ht="12.8" hidden="false" customHeight="true" outlineLevel="0" collapsed="false">
      <c r="A14" s="4" t="n">
        <v>5</v>
      </c>
      <c r="B14" s="5" t="s">
        <v>42</v>
      </c>
      <c r="C14" s="5" t="s">
        <v>43</v>
      </c>
      <c r="D14" s="5" t="s">
        <v>23</v>
      </c>
      <c r="E14" s="5" t="s">
        <v>23</v>
      </c>
      <c r="F14" s="5" t="s">
        <v>23</v>
      </c>
      <c r="G14" s="4" t="n">
        <v>6500</v>
      </c>
      <c r="H14" s="6" t="n">
        <v>2322</v>
      </c>
      <c r="I14" s="7" t="s">
        <v>16</v>
      </c>
      <c r="J14" s="8" t="s">
        <v>31</v>
      </c>
      <c r="K14" s="4" t="n">
        <v>91.4</v>
      </c>
    </row>
    <row r="15" customFormat="false" ht="12.8" hidden="false" customHeight="false" outlineLevel="0" collapsed="false">
      <c r="A15" s="4"/>
      <c r="B15" s="5"/>
      <c r="C15" s="5"/>
      <c r="D15" s="5"/>
      <c r="E15" s="5"/>
      <c r="F15" s="5"/>
      <c r="G15" s="4"/>
      <c r="H15" s="12" t="n">
        <v>956</v>
      </c>
      <c r="I15" s="13" t="s">
        <v>15</v>
      </c>
      <c r="J15" s="14" t="s">
        <v>31</v>
      </c>
      <c r="K15" s="4"/>
    </row>
    <row r="16" customFormat="false" ht="12.8" hidden="false" customHeight="false" outlineLevel="0" collapsed="false">
      <c r="A16" s="4"/>
      <c r="B16" s="5"/>
      <c r="C16" s="5"/>
      <c r="D16" s="5"/>
      <c r="E16" s="5"/>
      <c r="F16" s="5"/>
      <c r="G16" s="4"/>
      <c r="H16" s="9" t="n">
        <v>776</v>
      </c>
      <c r="I16" s="10" t="s">
        <v>15</v>
      </c>
      <c r="J16" s="11" t="s">
        <v>31</v>
      </c>
      <c r="K16" s="4"/>
    </row>
    <row r="17" customFormat="false" ht="12.8" hidden="false" customHeight="true" outlineLevel="0" collapsed="false">
      <c r="A17" s="4" t="n">
        <v>6</v>
      </c>
      <c r="B17" s="5" t="s">
        <v>42</v>
      </c>
      <c r="C17" s="5" t="s">
        <v>43</v>
      </c>
      <c r="D17" s="5" t="s">
        <v>23</v>
      </c>
      <c r="E17" s="5" t="s">
        <v>23</v>
      </c>
      <c r="F17" s="5" t="s">
        <v>23</v>
      </c>
      <c r="G17" s="4" t="n">
        <v>6500</v>
      </c>
      <c r="H17" s="6" t="n">
        <v>2322</v>
      </c>
      <c r="I17" s="7" t="s">
        <v>16</v>
      </c>
      <c r="J17" s="8" t="s">
        <v>31</v>
      </c>
      <c r="K17" s="4" t="n">
        <v>91.4</v>
      </c>
    </row>
    <row r="18" customFormat="false" ht="12.8" hidden="false" customHeight="false" outlineLevel="0" collapsed="false">
      <c r="A18" s="4"/>
      <c r="B18" s="5"/>
      <c r="C18" s="5"/>
      <c r="D18" s="5"/>
      <c r="E18" s="5"/>
      <c r="F18" s="5"/>
      <c r="G18" s="4"/>
      <c r="H18" s="12" t="n">
        <v>956</v>
      </c>
      <c r="I18" s="13" t="s">
        <v>15</v>
      </c>
      <c r="J18" s="14" t="s">
        <v>31</v>
      </c>
      <c r="K18" s="4"/>
    </row>
    <row r="19" customFormat="false" ht="12.8" hidden="false" customHeight="false" outlineLevel="0" collapsed="false">
      <c r="A19" s="4"/>
      <c r="B19" s="5"/>
      <c r="C19" s="5"/>
      <c r="D19" s="5"/>
      <c r="E19" s="5"/>
      <c r="F19" s="5"/>
      <c r="G19" s="4"/>
      <c r="H19" s="9" t="n">
        <v>776</v>
      </c>
      <c r="I19" s="10" t="s">
        <v>15</v>
      </c>
      <c r="J19" s="11" t="s">
        <v>31</v>
      </c>
      <c r="K19" s="4"/>
    </row>
    <row r="20" customFormat="false" ht="12.8" hidden="false" customHeight="true" outlineLevel="0" collapsed="false">
      <c r="A20" s="4" t="n">
        <v>7</v>
      </c>
      <c r="B20" s="5" t="s">
        <v>42</v>
      </c>
      <c r="C20" s="5" t="s">
        <v>43</v>
      </c>
      <c r="D20" s="5" t="s">
        <v>23</v>
      </c>
      <c r="E20" s="5" t="s">
        <v>23</v>
      </c>
      <c r="F20" s="5" t="s">
        <v>23</v>
      </c>
      <c r="G20" s="4" t="n">
        <v>6500</v>
      </c>
      <c r="H20" s="6" t="n">
        <v>2322</v>
      </c>
      <c r="I20" s="7" t="s">
        <v>16</v>
      </c>
      <c r="J20" s="8" t="s">
        <v>31</v>
      </c>
      <c r="K20" s="4" t="n">
        <v>91.4</v>
      </c>
    </row>
    <row r="21" customFormat="false" ht="12.8" hidden="false" customHeight="false" outlineLevel="0" collapsed="false">
      <c r="A21" s="4"/>
      <c r="B21" s="5"/>
      <c r="C21" s="5"/>
      <c r="D21" s="5"/>
      <c r="E21" s="5"/>
      <c r="F21" s="5"/>
      <c r="G21" s="4"/>
      <c r="H21" s="12" t="n">
        <v>956</v>
      </c>
      <c r="I21" s="13" t="s">
        <v>15</v>
      </c>
      <c r="J21" s="14" t="s">
        <v>31</v>
      </c>
      <c r="K21" s="4"/>
    </row>
    <row r="22" customFormat="false" ht="12.8" hidden="false" customHeight="false" outlineLevel="0" collapsed="false">
      <c r="A22" s="4"/>
      <c r="B22" s="5"/>
      <c r="C22" s="5"/>
      <c r="D22" s="5"/>
      <c r="E22" s="5"/>
      <c r="F22" s="5"/>
      <c r="G22" s="4"/>
      <c r="H22" s="9" t="n">
        <v>776</v>
      </c>
      <c r="I22" s="10" t="s">
        <v>15</v>
      </c>
      <c r="J22" s="11" t="s">
        <v>31</v>
      </c>
      <c r="K22" s="4"/>
    </row>
    <row r="23" customFormat="false" ht="12.8" hidden="false" customHeight="true" outlineLevel="0" collapsed="false">
      <c r="A23" s="4" t="n">
        <v>8</v>
      </c>
      <c r="B23" s="5" t="s">
        <v>42</v>
      </c>
      <c r="C23" s="5" t="s">
        <v>43</v>
      </c>
      <c r="D23" s="5" t="s">
        <v>23</v>
      </c>
      <c r="E23" s="5" t="s">
        <v>23</v>
      </c>
      <c r="F23" s="5" t="s">
        <v>23</v>
      </c>
      <c r="G23" s="4" t="n">
        <v>6500</v>
      </c>
      <c r="H23" s="6" t="n">
        <v>2322</v>
      </c>
      <c r="I23" s="7" t="s">
        <v>16</v>
      </c>
      <c r="J23" s="8" t="s">
        <v>31</v>
      </c>
      <c r="K23" s="4" t="n">
        <v>91.4</v>
      </c>
    </row>
    <row r="24" customFormat="false" ht="12.8" hidden="false" customHeight="false" outlineLevel="0" collapsed="false">
      <c r="A24" s="4"/>
      <c r="B24" s="5"/>
      <c r="C24" s="5"/>
      <c r="D24" s="5"/>
      <c r="E24" s="5"/>
      <c r="F24" s="5"/>
      <c r="G24" s="4"/>
      <c r="H24" s="12" t="n">
        <v>956</v>
      </c>
      <c r="I24" s="13" t="s">
        <v>15</v>
      </c>
      <c r="J24" s="14" t="s">
        <v>31</v>
      </c>
      <c r="K24" s="4"/>
    </row>
    <row r="25" customFormat="false" ht="12.8" hidden="false" customHeight="false" outlineLevel="0" collapsed="false">
      <c r="A25" s="4"/>
      <c r="B25" s="5"/>
      <c r="C25" s="5"/>
      <c r="D25" s="5"/>
      <c r="E25" s="5"/>
      <c r="F25" s="5"/>
      <c r="G25" s="4"/>
      <c r="H25" s="9" t="n">
        <v>776</v>
      </c>
      <c r="I25" s="10" t="s">
        <v>15</v>
      </c>
      <c r="J25" s="11" t="s">
        <v>31</v>
      </c>
      <c r="K25" s="4"/>
    </row>
    <row r="26" customFormat="false" ht="12.8" hidden="false" customHeight="true" outlineLevel="0" collapsed="false">
      <c r="A26" s="4" t="n">
        <v>9</v>
      </c>
      <c r="B26" s="5" t="s">
        <v>42</v>
      </c>
      <c r="C26" s="5" t="s">
        <v>43</v>
      </c>
      <c r="D26" s="5" t="s">
        <v>23</v>
      </c>
      <c r="E26" s="5" t="s">
        <v>23</v>
      </c>
      <c r="F26" s="5" t="s">
        <v>23</v>
      </c>
      <c r="G26" s="4" t="n">
        <v>6500</v>
      </c>
      <c r="H26" s="6" t="n">
        <v>2322</v>
      </c>
      <c r="I26" s="7" t="s">
        <v>16</v>
      </c>
      <c r="J26" s="8" t="s">
        <v>31</v>
      </c>
      <c r="K26" s="4" t="n">
        <v>91.4</v>
      </c>
    </row>
    <row r="27" customFormat="false" ht="12.8" hidden="false" customHeight="false" outlineLevel="0" collapsed="false">
      <c r="A27" s="4"/>
      <c r="B27" s="5"/>
      <c r="C27" s="5"/>
      <c r="D27" s="5"/>
      <c r="E27" s="5"/>
      <c r="F27" s="5"/>
      <c r="G27" s="4"/>
      <c r="H27" s="12" t="n">
        <v>956</v>
      </c>
      <c r="I27" s="13" t="s">
        <v>15</v>
      </c>
      <c r="J27" s="14" t="s">
        <v>31</v>
      </c>
      <c r="K27" s="4"/>
    </row>
    <row r="28" customFormat="false" ht="12.8" hidden="false" customHeight="false" outlineLevel="0" collapsed="false">
      <c r="A28" s="4"/>
      <c r="B28" s="5"/>
      <c r="C28" s="5"/>
      <c r="D28" s="5"/>
      <c r="E28" s="5"/>
      <c r="F28" s="5"/>
      <c r="G28" s="4"/>
      <c r="H28" s="9" t="n">
        <v>776</v>
      </c>
      <c r="I28" s="10" t="s">
        <v>15</v>
      </c>
      <c r="J28" s="11" t="s">
        <v>31</v>
      </c>
      <c r="K28" s="4"/>
    </row>
    <row r="29" customFormat="false" ht="12.8" hidden="false" customHeight="true" outlineLevel="0" collapsed="false">
      <c r="A29" s="4" t="n">
        <v>10</v>
      </c>
      <c r="B29" s="5" t="s">
        <v>42</v>
      </c>
      <c r="C29" s="5" t="s">
        <v>43</v>
      </c>
      <c r="D29" s="5" t="s">
        <v>23</v>
      </c>
      <c r="E29" s="5" t="s">
        <v>23</v>
      </c>
      <c r="F29" s="5" t="s">
        <v>23</v>
      </c>
      <c r="G29" s="4" t="n">
        <v>6500</v>
      </c>
      <c r="H29" s="6" t="n">
        <v>2322</v>
      </c>
      <c r="I29" s="7" t="s">
        <v>16</v>
      </c>
      <c r="J29" s="8" t="s">
        <v>31</v>
      </c>
      <c r="K29" s="4" t="n">
        <v>91.4</v>
      </c>
    </row>
    <row r="30" customFormat="false" ht="12.8" hidden="false" customHeight="false" outlineLevel="0" collapsed="false">
      <c r="A30" s="4"/>
      <c r="B30" s="5"/>
      <c r="C30" s="5"/>
      <c r="D30" s="5"/>
      <c r="E30" s="5"/>
      <c r="F30" s="5"/>
      <c r="G30" s="4"/>
      <c r="H30" s="12" t="n">
        <v>956</v>
      </c>
      <c r="I30" s="13" t="s">
        <v>15</v>
      </c>
      <c r="J30" s="14" t="s">
        <v>31</v>
      </c>
      <c r="K30" s="4"/>
    </row>
    <row r="31" customFormat="false" ht="12.8" hidden="false" customHeight="false" outlineLevel="0" collapsed="false">
      <c r="A31" s="4"/>
      <c r="B31" s="5"/>
      <c r="C31" s="5"/>
      <c r="D31" s="5"/>
      <c r="E31" s="5"/>
      <c r="F31" s="5"/>
      <c r="G31" s="4"/>
      <c r="H31" s="9" t="n">
        <v>776</v>
      </c>
      <c r="I31" s="10" t="s">
        <v>15</v>
      </c>
      <c r="J31" s="11" t="s">
        <v>31</v>
      </c>
      <c r="K31" s="4"/>
    </row>
    <row r="32" customFormat="false" ht="12.8" hidden="false" customHeight="true" outlineLevel="0" collapsed="false">
      <c r="A32" s="4" t="n">
        <v>11</v>
      </c>
      <c r="B32" s="5" t="s">
        <v>42</v>
      </c>
      <c r="C32" s="5" t="s">
        <v>43</v>
      </c>
      <c r="D32" s="5" t="s">
        <v>23</v>
      </c>
      <c r="E32" s="5" t="s">
        <v>23</v>
      </c>
      <c r="F32" s="5" t="s">
        <v>23</v>
      </c>
      <c r="G32" s="4" t="n">
        <v>6500</v>
      </c>
      <c r="H32" s="6" t="n">
        <v>2322</v>
      </c>
      <c r="I32" s="7" t="s">
        <v>15</v>
      </c>
      <c r="J32" s="8" t="s">
        <v>31</v>
      </c>
      <c r="K32" s="4" t="n">
        <v>107</v>
      </c>
    </row>
    <row r="33" customFormat="false" ht="12.8" hidden="false" customHeight="false" outlineLevel="0" collapsed="false">
      <c r="A33" s="4"/>
      <c r="B33" s="5"/>
      <c r="C33" s="5"/>
      <c r="D33" s="5"/>
      <c r="E33" s="5"/>
      <c r="F33" s="5"/>
      <c r="G33" s="4"/>
      <c r="H33" s="9" t="n">
        <v>2022</v>
      </c>
      <c r="I33" s="10" t="s">
        <v>16</v>
      </c>
      <c r="J33" s="11" t="s">
        <v>31</v>
      </c>
      <c r="K33" s="4"/>
    </row>
    <row r="34" customFormat="false" ht="12.8" hidden="false" customHeight="true" outlineLevel="0" collapsed="false">
      <c r="A34" s="4" t="n">
        <v>12</v>
      </c>
      <c r="B34" s="5" t="s">
        <v>42</v>
      </c>
      <c r="C34" s="5" t="s">
        <v>43</v>
      </c>
      <c r="D34" s="5" t="s">
        <v>23</v>
      </c>
      <c r="E34" s="5" t="s">
        <v>23</v>
      </c>
      <c r="F34" s="5" t="s">
        <v>23</v>
      </c>
      <c r="G34" s="4" t="n">
        <v>6500</v>
      </c>
      <c r="H34" s="6" t="n">
        <v>2022</v>
      </c>
      <c r="I34" s="7" t="s">
        <v>13</v>
      </c>
      <c r="J34" s="8" t="s">
        <v>31</v>
      </c>
      <c r="K34" s="4" t="n">
        <v>105.4</v>
      </c>
    </row>
    <row r="35" customFormat="false" ht="12.8" hidden="false" customHeight="false" outlineLevel="0" collapsed="false">
      <c r="A35" s="4"/>
      <c r="B35" s="5"/>
      <c r="C35" s="5"/>
      <c r="D35" s="5"/>
      <c r="E35" s="5"/>
      <c r="F35" s="5"/>
      <c r="G35" s="4"/>
      <c r="H35" s="9" t="n">
        <v>296</v>
      </c>
      <c r="I35" s="10" t="s">
        <v>15</v>
      </c>
      <c r="J35" s="11" t="s">
        <v>31</v>
      </c>
      <c r="K35" s="4"/>
    </row>
    <row r="36" customFormat="false" ht="12.8" hidden="false" customHeight="true" outlineLevel="0" collapsed="false">
      <c r="A36" s="4" t="n">
        <v>13</v>
      </c>
      <c r="B36" s="5" t="s">
        <v>42</v>
      </c>
      <c r="C36" s="5" t="s">
        <v>43</v>
      </c>
      <c r="D36" s="5" t="s">
        <v>23</v>
      </c>
      <c r="E36" s="5" t="s">
        <v>23</v>
      </c>
      <c r="F36" s="5" t="s">
        <v>23</v>
      </c>
      <c r="G36" s="4" t="n">
        <v>6500</v>
      </c>
      <c r="H36" s="6" t="n">
        <v>2022</v>
      </c>
      <c r="I36" s="7" t="s">
        <v>13</v>
      </c>
      <c r="J36" s="8" t="s">
        <v>31</v>
      </c>
      <c r="K36" s="4" t="n">
        <v>105.4</v>
      </c>
    </row>
    <row r="37" customFormat="false" ht="12.8" hidden="false" customHeight="false" outlineLevel="0" collapsed="false">
      <c r="A37" s="4"/>
      <c r="B37" s="5"/>
      <c r="C37" s="5"/>
      <c r="D37" s="5"/>
      <c r="E37" s="5"/>
      <c r="F37" s="5"/>
      <c r="G37" s="4"/>
      <c r="H37" s="9" t="n">
        <v>296</v>
      </c>
      <c r="I37" s="10" t="s">
        <v>15</v>
      </c>
      <c r="J37" s="11" t="s">
        <v>31</v>
      </c>
      <c r="K37" s="4"/>
    </row>
    <row r="38" customFormat="false" ht="12.8" hidden="false" customHeight="true" outlineLevel="0" collapsed="false">
      <c r="A38" s="4" t="n">
        <v>14</v>
      </c>
      <c r="B38" s="5" t="s">
        <v>42</v>
      </c>
      <c r="C38" s="5" t="s">
        <v>43</v>
      </c>
      <c r="D38" s="5" t="s">
        <v>23</v>
      </c>
      <c r="E38" s="5" t="s">
        <v>23</v>
      </c>
      <c r="F38" s="5" t="s">
        <v>23</v>
      </c>
      <c r="G38" s="4" t="n">
        <v>6500</v>
      </c>
      <c r="H38" s="6" t="n">
        <v>2022</v>
      </c>
      <c r="I38" s="7" t="s">
        <v>13</v>
      </c>
      <c r="J38" s="8" t="s">
        <v>31</v>
      </c>
      <c r="K38" s="4" t="n">
        <v>105.4</v>
      </c>
    </row>
    <row r="39" customFormat="false" ht="12.8" hidden="false" customHeight="false" outlineLevel="0" collapsed="false">
      <c r="A39" s="4"/>
      <c r="B39" s="5"/>
      <c r="C39" s="5"/>
      <c r="D39" s="5"/>
      <c r="E39" s="5"/>
      <c r="F39" s="5"/>
      <c r="G39" s="4"/>
      <c r="H39" s="9" t="n">
        <v>296</v>
      </c>
      <c r="I39" s="10" t="s">
        <v>15</v>
      </c>
      <c r="J39" s="11" t="s">
        <v>31</v>
      </c>
      <c r="K39" s="4"/>
    </row>
    <row r="40" customFormat="false" ht="12.8" hidden="false" customHeight="true" outlineLevel="0" collapsed="false">
      <c r="A40" s="4" t="n">
        <v>15</v>
      </c>
      <c r="B40" s="5" t="s">
        <v>42</v>
      </c>
      <c r="C40" s="5" t="s">
        <v>43</v>
      </c>
      <c r="D40" s="5" t="s">
        <v>23</v>
      </c>
      <c r="E40" s="5" t="s">
        <v>23</v>
      </c>
      <c r="F40" s="5" t="s">
        <v>23</v>
      </c>
      <c r="G40" s="4" t="n">
        <v>6500</v>
      </c>
      <c r="H40" s="6" t="n">
        <v>2022</v>
      </c>
      <c r="I40" s="7" t="s">
        <v>15</v>
      </c>
      <c r="J40" s="8" t="s">
        <v>31</v>
      </c>
      <c r="K40" s="4" t="n">
        <v>105.4</v>
      </c>
    </row>
    <row r="41" customFormat="false" ht="12.8" hidden="false" customHeight="false" outlineLevel="0" collapsed="false">
      <c r="A41" s="4"/>
      <c r="B41" s="5"/>
      <c r="C41" s="5"/>
      <c r="D41" s="5"/>
      <c r="E41" s="5"/>
      <c r="F41" s="5"/>
      <c r="G41" s="4"/>
      <c r="H41" s="12" t="n">
        <v>2022</v>
      </c>
      <c r="I41" s="13" t="s">
        <v>16</v>
      </c>
      <c r="J41" s="14" t="s">
        <v>31</v>
      </c>
      <c r="K41" s="4"/>
    </row>
    <row r="42" customFormat="false" ht="12.8" hidden="false" customHeight="false" outlineLevel="0" collapsed="false">
      <c r="A42" s="4"/>
      <c r="B42" s="5"/>
      <c r="C42" s="5"/>
      <c r="D42" s="5"/>
      <c r="E42" s="5"/>
      <c r="F42" s="5"/>
      <c r="G42" s="4"/>
      <c r="H42" s="9" t="n">
        <v>296</v>
      </c>
      <c r="I42" s="10" t="s">
        <v>15</v>
      </c>
      <c r="J42" s="11" t="s">
        <v>31</v>
      </c>
      <c r="K42" s="4"/>
    </row>
    <row r="43" customFormat="false" ht="12.8" hidden="false" customHeight="true" outlineLevel="0" collapsed="false">
      <c r="A43" s="4" t="n">
        <v>16</v>
      </c>
      <c r="B43" s="5" t="s">
        <v>42</v>
      </c>
      <c r="C43" s="5" t="s">
        <v>43</v>
      </c>
      <c r="D43" s="5" t="s">
        <v>23</v>
      </c>
      <c r="E43" s="5" t="s">
        <v>23</v>
      </c>
      <c r="F43" s="5" t="s">
        <v>23</v>
      </c>
      <c r="G43" s="4" t="n">
        <v>6500</v>
      </c>
      <c r="H43" s="6" t="n">
        <v>2022</v>
      </c>
      <c r="I43" s="7" t="s">
        <v>16</v>
      </c>
      <c r="J43" s="8" t="s">
        <v>31</v>
      </c>
      <c r="K43" s="4" t="n">
        <v>105.4</v>
      </c>
    </row>
    <row r="44" customFormat="false" ht="12.8" hidden="false" customHeight="false" outlineLevel="0" collapsed="false">
      <c r="A44" s="4"/>
      <c r="B44" s="5"/>
      <c r="C44" s="5"/>
      <c r="D44" s="5"/>
      <c r="E44" s="5"/>
      <c r="F44" s="5"/>
      <c r="G44" s="4"/>
      <c r="H44" s="12" t="n">
        <v>2022</v>
      </c>
      <c r="I44" s="13" t="s">
        <v>15</v>
      </c>
      <c r="J44" s="14" t="s">
        <v>31</v>
      </c>
      <c r="K44" s="4"/>
    </row>
    <row r="45" customFormat="false" ht="12.8" hidden="false" customHeight="false" outlineLevel="0" collapsed="false">
      <c r="A45" s="4"/>
      <c r="B45" s="5"/>
      <c r="C45" s="5"/>
      <c r="D45" s="5"/>
      <c r="E45" s="5"/>
      <c r="F45" s="5"/>
      <c r="G45" s="4"/>
      <c r="H45" s="9" t="n">
        <v>296</v>
      </c>
      <c r="I45" s="10" t="s">
        <v>15</v>
      </c>
      <c r="J45" s="11" t="s">
        <v>31</v>
      </c>
      <c r="K45" s="4"/>
    </row>
    <row r="46" customFormat="false" ht="12.8" hidden="false" customHeight="true" outlineLevel="0" collapsed="false">
      <c r="A46" s="4" t="n">
        <v>17</v>
      </c>
      <c r="B46" s="5" t="s">
        <v>42</v>
      </c>
      <c r="C46" s="5" t="s">
        <v>43</v>
      </c>
      <c r="D46" s="5" t="s">
        <v>23</v>
      </c>
      <c r="E46" s="5" t="s">
        <v>23</v>
      </c>
      <c r="F46" s="5" t="s">
        <v>23</v>
      </c>
      <c r="G46" s="4" t="n">
        <v>6500</v>
      </c>
      <c r="H46" s="6" t="n">
        <v>2022</v>
      </c>
      <c r="I46" s="7" t="s">
        <v>13</v>
      </c>
      <c r="J46" s="8" t="s">
        <v>31</v>
      </c>
      <c r="K46" s="4" t="n">
        <v>105.4</v>
      </c>
    </row>
    <row r="47" customFormat="false" ht="12.8" hidden="false" customHeight="false" outlineLevel="0" collapsed="false">
      <c r="A47" s="4"/>
      <c r="B47" s="5"/>
      <c r="C47" s="5"/>
      <c r="D47" s="5"/>
      <c r="E47" s="5"/>
      <c r="F47" s="5"/>
      <c r="G47" s="4"/>
      <c r="H47" s="9" t="n">
        <v>296</v>
      </c>
      <c r="I47" s="10" t="s">
        <v>15</v>
      </c>
      <c r="J47" s="11" t="s">
        <v>31</v>
      </c>
      <c r="K47" s="4"/>
    </row>
    <row r="48" customFormat="false" ht="12.8" hidden="false" customHeight="true" outlineLevel="0" collapsed="false">
      <c r="A48" s="4" t="n">
        <v>18</v>
      </c>
      <c r="B48" s="5" t="s">
        <v>42</v>
      </c>
      <c r="C48" s="5" t="s">
        <v>43</v>
      </c>
      <c r="D48" s="5" t="s">
        <v>23</v>
      </c>
      <c r="E48" s="5" t="s">
        <v>23</v>
      </c>
      <c r="F48" s="5" t="s">
        <v>23</v>
      </c>
      <c r="G48" s="4" t="n">
        <v>6500</v>
      </c>
      <c r="H48" s="6" t="n">
        <v>2022</v>
      </c>
      <c r="I48" s="7" t="s">
        <v>16</v>
      </c>
      <c r="J48" s="8" t="s">
        <v>31</v>
      </c>
      <c r="K48" s="4" t="n">
        <v>105.4</v>
      </c>
    </row>
    <row r="49" customFormat="false" ht="12.8" hidden="false" customHeight="false" outlineLevel="0" collapsed="false">
      <c r="A49" s="4"/>
      <c r="B49" s="5"/>
      <c r="C49" s="5"/>
      <c r="D49" s="5"/>
      <c r="E49" s="5"/>
      <c r="F49" s="5"/>
      <c r="G49" s="4"/>
      <c r="H49" s="12" t="n">
        <v>2022</v>
      </c>
      <c r="I49" s="13" t="s">
        <v>15</v>
      </c>
      <c r="J49" s="14" t="s">
        <v>31</v>
      </c>
      <c r="K49" s="4"/>
    </row>
    <row r="50" customFormat="false" ht="12.8" hidden="false" customHeight="false" outlineLevel="0" collapsed="false">
      <c r="A50" s="4"/>
      <c r="B50" s="5"/>
      <c r="C50" s="5"/>
      <c r="D50" s="5"/>
      <c r="E50" s="5"/>
      <c r="F50" s="5"/>
      <c r="G50" s="4"/>
      <c r="H50" s="9" t="n">
        <v>296</v>
      </c>
      <c r="I50" s="10" t="s">
        <v>15</v>
      </c>
      <c r="J50" s="11" t="s">
        <v>31</v>
      </c>
      <c r="K50" s="4"/>
    </row>
    <row r="51" customFormat="false" ht="12.8" hidden="false" customHeight="true" outlineLevel="0" collapsed="false">
      <c r="A51" s="4" t="n">
        <v>19</v>
      </c>
      <c r="B51" s="5" t="s">
        <v>42</v>
      </c>
      <c r="C51" s="5" t="s">
        <v>43</v>
      </c>
      <c r="D51" s="5" t="s">
        <v>23</v>
      </c>
      <c r="E51" s="5" t="s">
        <v>23</v>
      </c>
      <c r="F51" s="5" t="s">
        <v>23</v>
      </c>
      <c r="G51" s="4" t="n">
        <v>6500</v>
      </c>
      <c r="H51" s="6" t="n">
        <v>2022</v>
      </c>
      <c r="I51" s="7" t="s">
        <v>13</v>
      </c>
      <c r="J51" s="8" t="s">
        <v>31</v>
      </c>
      <c r="K51" s="4" t="n">
        <v>105.4</v>
      </c>
    </row>
    <row r="52" customFormat="false" ht="12.8" hidden="false" customHeight="false" outlineLevel="0" collapsed="false">
      <c r="A52" s="4"/>
      <c r="B52" s="5"/>
      <c r="C52" s="5"/>
      <c r="D52" s="5"/>
      <c r="E52" s="5"/>
      <c r="F52" s="5"/>
      <c r="G52" s="4"/>
      <c r="H52" s="9" t="n">
        <v>296</v>
      </c>
      <c r="I52" s="10" t="s">
        <v>15</v>
      </c>
      <c r="J52" s="11" t="s">
        <v>31</v>
      </c>
      <c r="K52" s="4"/>
    </row>
    <row r="53" customFormat="false" ht="12.8" hidden="false" customHeight="true" outlineLevel="0" collapsed="false">
      <c r="A53" s="4" t="n">
        <v>20</v>
      </c>
      <c r="B53" s="5" t="s">
        <v>42</v>
      </c>
      <c r="C53" s="5" t="s">
        <v>43</v>
      </c>
      <c r="D53" s="5" t="s">
        <v>23</v>
      </c>
      <c r="E53" s="5" t="s">
        <v>23</v>
      </c>
      <c r="F53" s="5" t="s">
        <v>23</v>
      </c>
      <c r="G53" s="4" t="n">
        <v>6500</v>
      </c>
      <c r="H53" s="6" t="n">
        <v>2022</v>
      </c>
      <c r="I53" s="7" t="s">
        <v>16</v>
      </c>
      <c r="J53" s="8" t="s">
        <v>31</v>
      </c>
      <c r="K53" s="4" t="n">
        <v>105.4</v>
      </c>
    </row>
    <row r="54" customFormat="false" ht="12.8" hidden="false" customHeight="false" outlineLevel="0" collapsed="false">
      <c r="A54" s="4"/>
      <c r="B54" s="5"/>
      <c r="C54" s="5"/>
      <c r="D54" s="5"/>
      <c r="E54" s="5"/>
      <c r="F54" s="5"/>
      <c r="G54" s="4"/>
      <c r="H54" s="12" t="n">
        <v>2022</v>
      </c>
      <c r="I54" s="13" t="s">
        <v>15</v>
      </c>
      <c r="J54" s="14" t="s">
        <v>31</v>
      </c>
      <c r="K54" s="4"/>
    </row>
    <row r="55" customFormat="false" ht="12.8" hidden="false" customHeight="false" outlineLevel="0" collapsed="false">
      <c r="A55" s="4"/>
      <c r="B55" s="5"/>
      <c r="C55" s="5"/>
      <c r="D55" s="5"/>
      <c r="E55" s="5"/>
      <c r="F55" s="5"/>
      <c r="G55" s="4"/>
      <c r="H55" s="9" t="n">
        <v>296</v>
      </c>
      <c r="I55" s="10" t="s">
        <v>15</v>
      </c>
      <c r="J55" s="11" t="s">
        <v>31</v>
      </c>
      <c r="K55" s="4"/>
    </row>
    <row r="56" customFormat="false" ht="12.8" hidden="false" customHeight="true" outlineLevel="0" collapsed="false">
      <c r="A56" s="4" t="n">
        <v>21</v>
      </c>
      <c r="B56" s="5" t="s">
        <v>42</v>
      </c>
      <c r="C56" s="5" t="s">
        <v>43</v>
      </c>
      <c r="D56" s="5" t="s">
        <v>23</v>
      </c>
      <c r="E56" s="5" t="s">
        <v>23</v>
      </c>
      <c r="F56" s="5" t="s">
        <v>23</v>
      </c>
      <c r="G56" s="4" t="n">
        <v>6500</v>
      </c>
      <c r="H56" s="6" t="n">
        <v>2022</v>
      </c>
      <c r="I56" s="7" t="s">
        <v>13</v>
      </c>
      <c r="J56" s="8" t="s">
        <v>31</v>
      </c>
      <c r="K56" s="4" t="n">
        <v>105.4</v>
      </c>
    </row>
    <row r="57" customFormat="false" ht="12.8" hidden="false" customHeight="false" outlineLevel="0" collapsed="false">
      <c r="A57" s="4"/>
      <c r="B57" s="5"/>
      <c r="C57" s="5"/>
      <c r="D57" s="5"/>
      <c r="E57" s="5"/>
      <c r="F57" s="5"/>
      <c r="G57" s="4"/>
      <c r="H57" s="9" t="n">
        <v>296</v>
      </c>
      <c r="I57" s="10" t="s">
        <v>15</v>
      </c>
      <c r="J57" s="11" t="s">
        <v>31</v>
      </c>
      <c r="K57" s="4"/>
    </row>
    <row r="58" customFormat="false" ht="12.8" hidden="false" customHeight="true" outlineLevel="0" collapsed="false">
      <c r="A58" s="4" t="n">
        <v>22</v>
      </c>
      <c r="B58" s="5" t="s">
        <v>42</v>
      </c>
      <c r="C58" s="5" t="s">
        <v>43</v>
      </c>
      <c r="D58" s="5" t="s">
        <v>23</v>
      </c>
      <c r="E58" s="5" t="s">
        <v>23</v>
      </c>
      <c r="F58" s="5" t="s">
        <v>23</v>
      </c>
      <c r="G58" s="4" t="n">
        <v>6500</v>
      </c>
      <c r="H58" s="6" t="n">
        <v>2022</v>
      </c>
      <c r="I58" s="7" t="s">
        <v>13</v>
      </c>
      <c r="J58" s="8" t="s">
        <v>31</v>
      </c>
      <c r="K58" s="4" t="n">
        <v>105.4</v>
      </c>
    </row>
    <row r="59" customFormat="false" ht="12.8" hidden="false" customHeight="false" outlineLevel="0" collapsed="false">
      <c r="A59" s="4"/>
      <c r="B59" s="5"/>
      <c r="C59" s="5"/>
      <c r="D59" s="5"/>
      <c r="E59" s="5"/>
      <c r="F59" s="5"/>
      <c r="G59" s="4"/>
      <c r="H59" s="9" t="n">
        <v>296</v>
      </c>
      <c r="I59" s="10" t="s">
        <v>15</v>
      </c>
      <c r="J59" s="11" t="s">
        <v>31</v>
      </c>
      <c r="K59" s="4"/>
    </row>
    <row r="60" customFormat="false" ht="12.8" hidden="false" customHeight="true" outlineLevel="0" collapsed="false">
      <c r="A60" s="4" t="n">
        <v>23</v>
      </c>
      <c r="B60" s="5" t="s">
        <v>42</v>
      </c>
      <c r="C60" s="5" t="s">
        <v>43</v>
      </c>
      <c r="D60" s="5" t="s">
        <v>23</v>
      </c>
      <c r="E60" s="5" t="s">
        <v>23</v>
      </c>
      <c r="F60" s="5" t="s">
        <v>23</v>
      </c>
      <c r="G60" s="4" t="n">
        <v>6500</v>
      </c>
      <c r="H60" s="6" t="n">
        <v>2022</v>
      </c>
      <c r="I60" s="7" t="s">
        <v>13</v>
      </c>
      <c r="J60" s="8" t="s">
        <v>31</v>
      </c>
      <c r="K60" s="4" t="n">
        <v>105.4</v>
      </c>
    </row>
    <row r="61" customFormat="false" ht="12.8" hidden="false" customHeight="false" outlineLevel="0" collapsed="false">
      <c r="A61" s="4"/>
      <c r="B61" s="5"/>
      <c r="C61" s="5"/>
      <c r="D61" s="5"/>
      <c r="E61" s="5"/>
      <c r="F61" s="5"/>
      <c r="G61" s="4"/>
      <c r="H61" s="9" t="n">
        <v>296</v>
      </c>
      <c r="I61" s="10" t="s">
        <v>15</v>
      </c>
      <c r="J61" s="11" t="s">
        <v>31</v>
      </c>
      <c r="K61" s="4"/>
    </row>
    <row r="62" customFormat="false" ht="12.8" hidden="false" customHeight="true" outlineLevel="0" collapsed="false">
      <c r="A62" s="4" t="n">
        <v>24</v>
      </c>
      <c r="B62" s="5" t="s">
        <v>42</v>
      </c>
      <c r="C62" s="5" t="s">
        <v>43</v>
      </c>
      <c r="D62" s="5" t="s">
        <v>23</v>
      </c>
      <c r="E62" s="5" t="s">
        <v>23</v>
      </c>
      <c r="F62" s="5" t="s">
        <v>23</v>
      </c>
      <c r="G62" s="4" t="n">
        <v>6500</v>
      </c>
      <c r="H62" s="6" t="n">
        <v>2022</v>
      </c>
      <c r="I62" s="7" t="s">
        <v>13</v>
      </c>
      <c r="J62" s="8" t="s">
        <v>31</v>
      </c>
      <c r="K62" s="4" t="n">
        <v>105.4</v>
      </c>
    </row>
    <row r="63" customFormat="false" ht="12.8" hidden="false" customHeight="false" outlineLevel="0" collapsed="false">
      <c r="A63" s="4"/>
      <c r="B63" s="5"/>
      <c r="C63" s="5"/>
      <c r="D63" s="5"/>
      <c r="E63" s="5"/>
      <c r="F63" s="5"/>
      <c r="G63" s="4"/>
      <c r="H63" s="9" t="n">
        <v>296</v>
      </c>
      <c r="I63" s="10" t="s">
        <v>15</v>
      </c>
      <c r="J63" s="11" t="s">
        <v>31</v>
      </c>
      <c r="K63" s="4"/>
    </row>
    <row r="64" customFormat="false" ht="12.8" hidden="false" customHeight="true" outlineLevel="0" collapsed="false">
      <c r="A64" s="4" t="n">
        <v>25</v>
      </c>
      <c r="B64" s="5" t="s">
        <v>42</v>
      </c>
      <c r="C64" s="5" t="s">
        <v>43</v>
      </c>
      <c r="D64" s="5" t="s">
        <v>23</v>
      </c>
      <c r="E64" s="5" t="s">
        <v>23</v>
      </c>
      <c r="F64" s="5" t="s">
        <v>23</v>
      </c>
      <c r="G64" s="4" t="n">
        <v>6500</v>
      </c>
      <c r="H64" s="6" t="n">
        <v>2022</v>
      </c>
      <c r="I64" s="7" t="s">
        <v>13</v>
      </c>
      <c r="J64" s="8" t="s">
        <v>31</v>
      </c>
      <c r="K64" s="4" t="n">
        <v>105.4</v>
      </c>
    </row>
    <row r="65" customFormat="false" ht="12.8" hidden="false" customHeight="false" outlineLevel="0" collapsed="false">
      <c r="A65" s="4"/>
      <c r="B65" s="5"/>
      <c r="C65" s="5"/>
      <c r="D65" s="5"/>
      <c r="E65" s="5"/>
      <c r="F65" s="5"/>
      <c r="G65" s="4"/>
      <c r="H65" s="9" t="n">
        <v>296</v>
      </c>
      <c r="I65" s="10" t="s">
        <v>15</v>
      </c>
      <c r="J65" s="11" t="s">
        <v>31</v>
      </c>
      <c r="K65" s="4"/>
    </row>
    <row r="66" customFormat="false" ht="12.8" hidden="false" customHeight="true" outlineLevel="0" collapsed="false">
      <c r="A66" s="4" t="n">
        <v>26</v>
      </c>
      <c r="B66" s="5" t="s">
        <v>42</v>
      </c>
      <c r="C66" s="5" t="s">
        <v>43</v>
      </c>
      <c r="D66" s="5" t="s">
        <v>23</v>
      </c>
      <c r="E66" s="5" t="s">
        <v>23</v>
      </c>
      <c r="F66" s="5" t="s">
        <v>23</v>
      </c>
      <c r="G66" s="4" t="n">
        <v>6500</v>
      </c>
      <c r="H66" s="6" t="n">
        <v>2022</v>
      </c>
      <c r="I66" s="7" t="s">
        <v>13</v>
      </c>
      <c r="J66" s="8" t="s">
        <v>31</v>
      </c>
      <c r="K66" s="4" t="n">
        <v>105.4</v>
      </c>
    </row>
    <row r="67" customFormat="false" ht="12.8" hidden="false" customHeight="false" outlineLevel="0" collapsed="false">
      <c r="A67" s="4"/>
      <c r="B67" s="5"/>
      <c r="C67" s="5"/>
      <c r="D67" s="5"/>
      <c r="E67" s="5"/>
      <c r="F67" s="5"/>
      <c r="G67" s="4"/>
      <c r="H67" s="9" t="n">
        <v>296</v>
      </c>
      <c r="I67" s="10" t="s">
        <v>15</v>
      </c>
      <c r="J67" s="11" t="s">
        <v>31</v>
      </c>
      <c r="K67" s="4"/>
    </row>
    <row r="68" customFormat="false" ht="12.8" hidden="false" customHeight="true" outlineLevel="0" collapsed="false">
      <c r="A68" s="4" t="n">
        <v>27</v>
      </c>
      <c r="B68" s="5" t="s">
        <v>42</v>
      </c>
      <c r="C68" s="5" t="s">
        <v>43</v>
      </c>
      <c r="D68" s="5" t="s">
        <v>23</v>
      </c>
      <c r="E68" s="5" t="s">
        <v>23</v>
      </c>
      <c r="F68" s="5" t="s">
        <v>23</v>
      </c>
      <c r="G68" s="4" t="n">
        <v>6500</v>
      </c>
      <c r="H68" s="6" t="n">
        <v>2022</v>
      </c>
      <c r="I68" s="7" t="s">
        <v>13</v>
      </c>
      <c r="J68" s="8" t="s">
        <v>31</v>
      </c>
      <c r="K68" s="4" t="n">
        <v>105.4</v>
      </c>
    </row>
    <row r="69" customFormat="false" ht="12.8" hidden="false" customHeight="false" outlineLevel="0" collapsed="false">
      <c r="A69" s="4"/>
      <c r="B69" s="5"/>
      <c r="C69" s="5"/>
      <c r="D69" s="5"/>
      <c r="E69" s="5"/>
      <c r="F69" s="5"/>
      <c r="G69" s="4"/>
      <c r="H69" s="9" t="n">
        <v>296</v>
      </c>
      <c r="I69" s="10" t="s">
        <v>15</v>
      </c>
      <c r="J69" s="11" t="s">
        <v>31</v>
      </c>
      <c r="K69" s="4"/>
    </row>
    <row r="70" customFormat="false" ht="12.8" hidden="false" customHeight="true" outlineLevel="0" collapsed="false">
      <c r="A70" s="4" t="n">
        <v>28</v>
      </c>
      <c r="B70" s="5" t="s">
        <v>42</v>
      </c>
      <c r="C70" s="5" t="s">
        <v>43</v>
      </c>
      <c r="D70" s="5" t="s">
        <v>23</v>
      </c>
      <c r="E70" s="5" t="s">
        <v>23</v>
      </c>
      <c r="F70" s="5" t="s">
        <v>23</v>
      </c>
      <c r="G70" s="4" t="n">
        <v>6500</v>
      </c>
      <c r="H70" s="6" t="n">
        <v>2022</v>
      </c>
      <c r="I70" s="7" t="s">
        <v>13</v>
      </c>
      <c r="J70" s="8" t="s">
        <v>31</v>
      </c>
      <c r="K70" s="4" t="n">
        <v>105.4</v>
      </c>
    </row>
    <row r="71" customFormat="false" ht="12.8" hidden="false" customHeight="false" outlineLevel="0" collapsed="false">
      <c r="A71" s="4"/>
      <c r="B71" s="5"/>
      <c r="C71" s="5"/>
      <c r="D71" s="5"/>
      <c r="E71" s="5"/>
      <c r="F71" s="5"/>
      <c r="G71" s="4"/>
      <c r="H71" s="9" t="n">
        <v>296</v>
      </c>
      <c r="I71" s="10" t="s">
        <v>15</v>
      </c>
      <c r="J71" s="11" t="s">
        <v>31</v>
      </c>
      <c r="K71" s="4"/>
    </row>
    <row r="72" customFormat="false" ht="12.8" hidden="false" customHeight="true" outlineLevel="0" collapsed="false">
      <c r="A72" s="4" t="n">
        <v>29</v>
      </c>
      <c r="B72" s="5" t="s">
        <v>42</v>
      </c>
      <c r="C72" s="5" t="s">
        <v>43</v>
      </c>
      <c r="D72" s="5" t="s">
        <v>23</v>
      </c>
      <c r="E72" s="5" t="s">
        <v>23</v>
      </c>
      <c r="F72" s="5" t="s">
        <v>23</v>
      </c>
      <c r="G72" s="4" t="n">
        <v>6500</v>
      </c>
      <c r="H72" s="6" t="n">
        <v>2022</v>
      </c>
      <c r="I72" s="7" t="s">
        <v>13</v>
      </c>
      <c r="J72" s="8" t="s">
        <v>31</v>
      </c>
      <c r="K72" s="4" t="n">
        <v>105.4</v>
      </c>
    </row>
    <row r="73" customFormat="false" ht="12.8" hidden="false" customHeight="false" outlineLevel="0" collapsed="false">
      <c r="A73" s="4"/>
      <c r="B73" s="5"/>
      <c r="C73" s="5"/>
      <c r="D73" s="5"/>
      <c r="E73" s="5"/>
      <c r="F73" s="5"/>
      <c r="G73" s="4"/>
      <c r="H73" s="9" t="n">
        <v>296</v>
      </c>
      <c r="I73" s="10" t="s">
        <v>15</v>
      </c>
      <c r="J73" s="11" t="s">
        <v>31</v>
      </c>
      <c r="K73" s="4"/>
    </row>
    <row r="74" customFormat="false" ht="12.8" hidden="false" customHeight="true" outlineLevel="0" collapsed="false">
      <c r="A74" s="4" t="n">
        <v>30</v>
      </c>
      <c r="B74" s="5" t="s">
        <v>42</v>
      </c>
      <c r="C74" s="5" t="s">
        <v>43</v>
      </c>
      <c r="D74" s="5" t="s">
        <v>23</v>
      </c>
      <c r="E74" s="5" t="s">
        <v>23</v>
      </c>
      <c r="F74" s="5" t="s">
        <v>23</v>
      </c>
      <c r="G74" s="4" t="n">
        <v>6500</v>
      </c>
      <c r="H74" s="6" t="n">
        <v>2022</v>
      </c>
      <c r="I74" s="7" t="s">
        <v>13</v>
      </c>
      <c r="J74" s="8" t="s">
        <v>31</v>
      </c>
      <c r="K74" s="4" t="n">
        <v>105.4</v>
      </c>
    </row>
    <row r="75" customFormat="false" ht="12.8" hidden="false" customHeight="false" outlineLevel="0" collapsed="false">
      <c r="A75" s="4"/>
      <c r="B75" s="5"/>
      <c r="C75" s="5"/>
      <c r="D75" s="5"/>
      <c r="E75" s="5"/>
      <c r="F75" s="5"/>
      <c r="G75" s="4"/>
      <c r="H75" s="9" t="n">
        <v>296</v>
      </c>
      <c r="I75" s="10" t="s">
        <v>15</v>
      </c>
      <c r="J75" s="11" t="s">
        <v>31</v>
      </c>
      <c r="K75" s="4"/>
    </row>
    <row r="76" customFormat="false" ht="12.8" hidden="false" customHeight="true" outlineLevel="0" collapsed="false">
      <c r="A76" s="4" t="n">
        <v>31</v>
      </c>
      <c r="B76" s="5" t="s">
        <v>42</v>
      </c>
      <c r="C76" s="5" t="s">
        <v>43</v>
      </c>
      <c r="D76" s="5" t="s">
        <v>23</v>
      </c>
      <c r="E76" s="5" t="s">
        <v>23</v>
      </c>
      <c r="F76" s="5" t="s">
        <v>23</v>
      </c>
      <c r="G76" s="4" t="n">
        <v>6500</v>
      </c>
      <c r="H76" s="6" t="n">
        <v>2022</v>
      </c>
      <c r="I76" s="7" t="s">
        <v>13</v>
      </c>
      <c r="J76" s="8" t="s">
        <v>31</v>
      </c>
      <c r="K76" s="4" t="n">
        <v>105.4</v>
      </c>
    </row>
    <row r="77" customFormat="false" ht="12.8" hidden="false" customHeight="false" outlineLevel="0" collapsed="false">
      <c r="A77" s="4"/>
      <c r="B77" s="5"/>
      <c r="C77" s="5"/>
      <c r="D77" s="5"/>
      <c r="E77" s="5"/>
      <c r="F77" s="5"/>
      <c r="G77" s="4"/>
      <c r="H77" s="9" t="n">
        <v>296</v>
      </c>
      <c r="I77" s="10" t="s">
        <v>15</v>
      </c>
      <c r="J77" s="11" t="s">
        <v>31</v>
      </c>
      <c r="K77" s="4"/>
    </row>
    <row r="78" customFormat="false" ht="12.8" hidden="false" customHeight="true" outlineLevel="0" collapsed="false">
      <c r="A78" s="4" t="n">
        <v>32</v>
      </c>
      <c r="B78" s="5" t="s">
        <v>42</v>
      </c>
      <c r="C78" s="5" t="s">
        <v>43</v>
      </c>
      <c r="D78" s="5" t="s">
        <v>23</v>
      </c>
      <c r="E78" s="5" t="s">
        <v>23</v>
      </c>
      <c r="F78" s="5" t="s">
        <v>23</v>
      </c>
      <c r="G78" s="4" t="n">
        <v>6500</v>
      </c>
      <c r="H78" s="6" t="n">
        <v>2022</v>
      </c>
      <c r="I78" s="7" t="s">
        <v>13</v>
      </c>
      <c r="J78" s="8" t="s">
        <v>31</v>
      </c>
      <c r="K78" s="4" t="n">
        <v>105.4</v>
      </c>
    </row>
    <row r="79" customFormat="false" ht="12.8" hidden="false" customHeight="false" outlineLevel="0" collapsed="false">
      <c r="A79" s="4"/>
      <c r="B79" s="5"/>
      <c r="C79" s="5"/>
      <c r="D79" s="5"/>
      <c r="E79" s="5"/>
      <c r="F79" s="5"/>
      <c r="G79" s="4"/>
      <c r="H79" s="9" t="n">
        <v>296</v>
      </c>
      <c r="I79" s="10" t="s">
        <v>15</v>
      </c>
      <c r="J79" s="11" t="s">
        <v>31</v>
      </c>
      <c r="K79" s="4"/>
    </row>
    <row r="80" customFormat="false" ht="12.8" hidden="false" customHeight="true" outlineLevel="0" collapsed="false">
      <c r="A80" s="4" t="n">
        <v>33</v>
      </c>
      <c r="B80" s="5" t="s">
        <v>42</v>
      </c>
      <c r="C80" s="5" t="s">
        <v>43</v>
      </c>
      <c r="D80" s="5" t="s">
        <v>23</v>
      </c>
      <c r="E80" s="5" t="s">
        <v>23</v>
      </c>
      <c r="F80" s="5" t="s">
        <v>23</v>
      </c>
      <c r="G80" s="4" t="n">
        <v>6500</v>
      </c>
      <c r="H80" s="6" t="n">
        <v>2022</v>
      </c>
      <c r="I80" s="7" t="s">
        <v>13</v>
      </c>
      <c r="J80" s="8" t="s">
        <v>31</v>
      </c>
      <c r="K80" s="4" t="n">
        <v>105.4</v>
      </c>
    </row>
    <row r="81" customFormat="false" ht="12.8" hidden="false" customHeight="false" outlineLevel="0" collapsed="false">
      <c r="A81" s="4"/>
      <c r="B81" s="5"/>
      <c r="C81" s="5"/>
      <c r="D81" s="5"/>
      <c r="E81" s="5"/>
      <c r="F81" s="5"/>
      <c r="G81" s="4"/>
      <c r="H81" s="9" t="n">
        <v>296</v>
      </c>
      <c r="I81" s="10" t="s">
        <v>15</v>
      </c>
      <c r="J81" s="11" t="s">
        <v>31</v>
      </c>
      <c r="K81" s="4"/>
    </row>
    <row r="82" customFormat="false" ht="12.8" hidden="false" customHeight="true" outlineLevel="0" collapsed="false">
      <c r="A82" s="4" t="n">
        <v>34</v>
      </c>
      <c r="B82" s="5" t="s">
        <v>42</v>
      </c>
      <c r="C82" s="5" t="s">
        <v>43</v>
      </c>
      <c r="D82" s="5" t="s">
        <v>23</v>
      </c>
      <c r="E82" s="5" t="s">
        <v>23</v>
      </c>
      <c r="F82" s="5" t="s">
        <v>23</v>
      </c>
      <c r="G82" s="4" t="n">
        <v>6500</v>
      </c>
      <c r="H82" s="6" t="n">
        <v>2022</v>
      </c>
      <c r="I82" s="7" t="s">
        <v>13</v>
      </c>
      <c r="J82" s="8" t="s">
        <v>31</v>
      </c>
      <c r="K82" s="4" t="n">
        <v>105.4</v>
      </c>
    </row>
    <row r="83" customFormat="false" ht="12.8" hidden="false" customHeight="false" outlineLevel="0" collapsed="false">
      <c r="A83" s="4"/>
      <c r="B83" s="5"/>
      <c r="C83" s="5"/>
      <c r="D83" s="5"/>
      <c r="E83" s="5"/>
      <c r="F83" s="5"/>
      <c r="G83" s="4"/>
      <c r="H83" s="9" t="n">
        <v>296</v>
      </c>
      <c r="I83" s="10" t="s">
        <v>15</v>
      </c>
      <c r="J83" s="11" t="s">
        <v>31</v>
      </c>
      <c r="K83" s="4"/>
    </row>
    <row r="84" customFormat="false" ht="12.8" hidden="false" customHeight="true" outlineLevel="0" collapsed="false">
      <c r="A84" s="4" t="n">
        <v>35</v>
      </c>
      <c r="B84" s="5" t="s">
        <v>42</v>
      </c>
      <c r="C84" s="5" t="s">
        <v>43</v>
      </c>
      <c r="D84" s="5" t="s">
        <v>23</v>
      </c>
      <c r="E84" s="5" t="s">
        <v>23</v>
      </c>
      <c r="F84" s="5" t="s">
        <v>23</v>
      </c>
      <c r="G84" s="4" t="n">
        <v>6500</v>
      </c>
      <c r="H84" s="6" t="n">
        <v>2022</v>
      </c>
      <c r="I84" s="7" t="s">
        <v>13</v>
      </c>
      <c r="J84" s="8" t="s">
        <v>31</v>
      </c>
      <c r="K84" s="4" t="n">
        <v>105.4</v>
      </c>
    </row>
    <row r="85" customFormat="false" ht="12.8" hidden="false" customHeight="false" outlineLevel="0" collapsed="false">
      <c r="A85" s="4"/>
      <c r="B85" s="5"/>
      <c r="C85" s="5"/>
      <c r="D85" s="5"/>
      <c r="E85" s="5"/>
      <c r="F85" s="5"/>
      <c r="G85" s="4"/>
      <c r="H85" s="9" t="n">
        <v>296</v>
      </c>
      <c r="I85" s="10" t="s">
        <v>15</v>
      </c>
      <c r="J85" s="11" t="s">
        <v>31</v>
      </c>
      <c r="K85" s="4"/>
    </row>
    <row r="86" customFormat="false" ht="12.8" hidden="false" customHeight="true" outlineLevel="0" collapsed="false">
      <c r="A86" s="4" t="n">
        <v>36</v>
      </c>
      <c r="B86" s="5" t="s">
        <v>42</v>
      </c>
      <c r="C86" s="5" t="s">
        <v>43</v>
      </c>
      <c r="D86" s="5" t="s">
        <v>23</v>
      </c>
      <c r="E86" s="5" t="s">
        <v>23</v>
      </c>
      <c r="F86" s="5" t="s">
        <v>23</v>
      </c>
      <c r="G86" s="4" t="n">
        <v>6500</v>
      </c>
      <c r="H86" s="6" t="n">
        <v>2022</v>
      </c>
      <c r="I86" s="7" t="s">
        <v>13</v>
      </c>
      <c r="J86" s="8" t="s">
        <v>31</v>
      </c>
      <c r="K86" s="4" t="n">
        <v>105.4</v>
      </c>
    </row>
    <row r="87" customFormat="false" ht="12.8" hidden="false" customHeight="false" outlineLevel="0" collapsed="false">
      <c r="A87" s="4"/>
      <c r="B87" s="5"/>
      <c r="C87" s="5"/>
      <c r="D87" s="5"/>
      <c r="E87" s="5"/>
      <c r="F87" s="5"/>
      <c r="G87" s="4"/>
      <c r="H87" s="9" t="n">
        <v>296</v>
      </c>
      <c r="I87" s="10" t="s">
        <v>15</v>
      </c>
      <c r="J87" s="11" t="s">
        <v>31</v>
      </c>
      <c r="K87" s="4"/>
    </row>
    <row r="88" customFormat="false" ht="12.8" hidden="false" customHeight="true" outlineLevel="0" collapsed="false">
      <c r="A88" s="4" t="n">
        <v>37</v>
      </c>
      <c r="B88" s="5" t="s">
        <v>42</v>
      </c>
      <c r="C88" s="5" t="s">
        <v>43</v>
      </c>
      <c r="D88" s="5" t="s">
        <v>23</v>
      </c>
      <c r="E88" s="5" t="s">
        <v>23</v>
      </c>
      <c r="F88" s="5" t="s">
        <v>23</v>
      </c>
      <c r="G88" s="4" t="n">
        <v>6500</v>
      </c>
      <c r="H88" s="6" t="n">
        <v>2022</v>
      </c>
      <c r="I88" s="7" t="s">
        <v>13</v>
      </c>
      <c r="J88" s="8" t="s">
        <v>31</v>
      </c>
      <c r="K88" s="4" t="n">
        <v>105.4</v>
      </c>
    </row>
    <row r="89" customFormat="false" ht="12.8" hidden="false" customHeight="false" outlineLevel="0" collapsed="false">
      <c r="A89" s="4"/>
      <c r="B89" s="5"/>
      <c r="C89" s="5"/>
      <c r="D89" s="5"/>
      <c r="E89" s="5"/>
      <c r="F89" s="5"/>
      <c r="G89" s="4"/>
      <c r="H89" s="9" t="n">
        <v>296</v>
      </c>
      <c r="I89" s="10" t="s">
        <v>15</v>
      </c>
      <c r="J89" s="11" t="s">
        <v>31</v>
      </c>
      <c r="K89" s="4"/>
    </row>
    <row r="90" customFormat="false" ht="12.8" hidden="false" customHeight="true" outlineLevel="0" collapsed="false">
      <c r="A90" s="4" t="n">
        <v>38</v>
      </c>
      <c r="B90" s="5" t="s">
        <v>42</v>
      </c>
      <c r="C90" s="5" t="s">
        <v>43</v>
      </c>
      <c r="D90" s="5" t="s">
        <v>23</v>
      </c>
      <c r="E90" s="5" t="s">
        <v>23</v>
      </c>
      <c r="F90" s="5" t="s">
        <v>23</v>
      </c>
      <c r="G90" s="4" t="n">
        <v>6500</v>
      </c>
      <c r="H90" s="6" t="n">
        <v>2022</v>
      </c>
      <c r="I90" s="7" t="s">
        <v>13</v>
      </c>
      <c r="J90" s="8" t="s">
        <v>31</v>
      </c>
      <c r="K90" s="4" t="n">
        <v>105.4</v>
      </c>
    </row>
    <row r="91" customFormat="false" ht="12.8" hidden="false" customHeight="false" outlineLevel="0" collapsed="false">
      <c r="A91" s="4"/>
      <c r="B91" s="5"/>
      <c r="C91" s="5"/>
      <c r="D91" s="5"/>
      <c r="E91" s="5"/>
      <c r="F91" s="5"/>
      <c r="G91" s="4"/>
      <c r="H91" s="9" t="n">
        <v>296</v>
      </c>
      <c r="I91" s="10" t="s">
        <v>15</v>
      </c>
      <c r="J91" s="11" t="s">
        <v>31</v>
      </c>
      <c r="K91" s="4"/>
    </row>
    <row r="92" customFormat="false" ht="12.8" hidden="false" customHeight="true" outlineLevel="0" collapsed="false">
      <c r="A92" s="4" t="n">
        <v>39</v>
      </c>
      <c r="B92" s="5" t="s">
        <v>42</v>
      </c>
      <c r="C92" s="5" t="s">
        <v>43</v>
      </c>
      <c r="D92" s="5" t="s">
        <v>23</v>
      </c>
      <c r="E92" s="5" t="s">
        <v>23</v>
      </c>
      <c r="F92" s="5" t="s">
        <v>23</v>
      </c>
      <c r="G92" s="4" t="n">
        <v>6500</v>
      </c>
      <c r="H92" s="6" t="n">
        <v>2022</v>
      </c>
      <c r="I92" s="7" t="s">
        <v>13</v>
      </c>
      <c r="J92" s="8" t="s">
        <v>31</v>
      </c>
      <c r="K92" s="4" t="n">
        <v>105.4</v>
      </c>
    </row>
    <row r="93" customFormat="false" ht="12.8" hidden="false" customHeight="false" outlineLevel="0" collapsed="false">
      <c r="A93" s="4"/>
      <c r="B93" s="5"/>
      <c r="C93" s="5"/>
      <c r="D93" s="5"/>
      <c r="E93" s="5"/>
      <c r="F93" s="5"/>
      <c r="G93" s="4"/>
      <c r="H93" s="9" t="n">
        <v>296</v>
      </c>
      <c r="I93" s="10" t="s">
        <v>15</v>
      </c>
      <c r="J93" s="11" t="s">
        <v>31</v>
      </c>
      <c r="K93" s="4"/>
    </row>
    <row r="94" customFormat="false" ht="12.8" hidden="false" customHeight="true" outlineLevel="0" collapsed="false">
      <c r="A94" s="4" t="n">
        <v>40</v>
      </c>
      <c r="B94" s="5" t="s">
        <v>42</v>
      </c>
      <c r="C94" s="5" t="s">
        <v>43</v>
      </c>
      <c r="D94" s="5" t="s">
        <v>23</v>
      </c>
      <c r="E94" s="5" t="s">
        <v>23</v>
      </c>
      <c r="F94" s="5" t="s">
        <v>23</v>
      </c>
      <c r="G94" s="4" t="n">
        <v>6500</v>
      </c>
      <c r="H94" s="6" t="n">
        <v>2022</v>
      </c>
      <c r="I94" s="7" t="s">
        <v>13</v>
      </c>
      <c r="J94" s="8" t="s">
        <v>31</v>
      </c>
      <c r="K94" s="4" t="n">
        <v>105.4</v>
      </c>
    </row>
    <row r="95" customFormat="false" ht="12.8" hidden="false" customHeight="false" outlineLevel="0" collapsed="false">
      <c r="A95" s="4"/>
      <c r="B95" s="5"/>
      <c r="C95" s="5"/>
      <c r="D95" s="5"/>
      <c r="E95" s="5"/>
      <c r="F95" s="5"/>
      <c r="G95" s="4"/>
      <c r="H95" s="9" t="n">
        <v>296</v>
      </c>
      <c r="I95" s="10" t="s">
        <v>15</v>
      </c>
      <c r="J95" s="11" t="s">
        <v>31</v>
      </c>
      <c r="K95" s="4"/>
    </row>
    <row r="96" customFormat="false" ht="12.8" hidden="false" customHeight="true" outlineLevel="0" collapsed="false">
      <c r="A96" s="4" t="n">
        <v>41</v>
      </c>
      <c r="B96" s="5" t="s">
        <v>42</v>
      </c>
      <c r="C96" s="5" t="s">
        <v>43</v>
      </c>
      <c r="D96" s="5" t="s">
        <v>23</v>
      </c>
      <c r="E96" s="5" t="s">
        <v>23</v>
      </c>
      <c r="F96" s="5" t="s">
        <v>23</v>
      </c>
      <c r="G96" s="4" t="n">
        <v>6500</v>
      </c>
      <c r="H96" s="6" t="n">
        <v>2022</v>
      </c>
      <c r="I96" s="7" t="s">
        <v>13</v>
      </c>
      <c r="J96" s="8" t="s">
        <v>31</v>
      </c>
      <c r="K96" s="4" t="n">
        <v>105.4</v>
      </c>
    </row>
    <row r="97" customFormat="false" ht="12.8" hidden="false" customHeight="false" outlineLevel="0" collapsed="false">
      <c r="A97" s="4"/>
      <c r="B97" s="5"/>
      <c r="C97" s="5"/>
      <c r="D97" s="5"/>
      <c r="E97" s="5"/>
      <c r="F97" s="5"/>
      <c r="G97" s="4"/>
      <c r="H97" s="9" t="n">
        <v>296</v>
      </c>
      <c r="I97" s="10" t="s">
        <v>15</v>
      </c>
      <c r="J97" s="11" t="s">
        <v>31</v>
      </c>
      <c r="K97" s="4"/>
    </row>
    <row r="98" customFormat="false" ht="12.8" hidden="false" customHeight="true" outlineLevel="0" collapsed="false">
      <c r="A98" s="4" t="n">
        <v>42</v>
      </c>
      <c r="B98" s="5" t="s">
        <v>42</v>
      </c>
      <c r="C98" s="5" t="s">
        <v>43</v>
      </c>
      <c r="D98" s="5" t="s">
        <v>23</v>
      </c>
      <c r="E98" s="5" t="s">
        <v>23</v>
      </c>
      <c r="F98" s="5" t="s">
        <v>23</v>
      </c>
      <c r="G98" s="4" t="n">
        <v>6500</v>
      </c>
      <c r="H98" s="6" t="n">
        <v>2022</v>
      </c>
      <c r="I98" s="7" t="s">
        <v>13</v>
      </c>
      <c r="J98" s="8" t="s">
        <v>31</v>
      </c>
      <c r="K98" s="4" t="n">
        <v>105.4</v>
      </c>
    </row>
    <row r="99" customFormat="false" ht="12.8" hidden="false" customHeight="false" outlineLevel="0" collapsed="false">
      <c r="A99" s="4"/>
      <c r="B99" s="5"/>
      <c r="C99" s="5"/>
      <c r="D99" s="5"/>
      <c r="E99" s="5"/>
      <c r="F99" s="5"/>
      <c r="G99" s="4"/>
      <c r="H99" s="9" t="n">
        <v>296</v>
      </c>
      <c r="I99" s="10" t="s">
        <v>15</v>
      </c>
      <c r="J99" s="11" t="s">
        <v>31</v>
      </c>
      <c r="K99" s="4"/>
    </row>
    <row r="100" customFormat="false" ht="12.8" hidden="false" customHeight="true" outlineLevel="0" collapsed="false">
      <c r="A100" s="4" t="n">
        <v>43</v>
      </c>
      <c r="B100" s="5" t="s">
        <v>42</v>
      </c>
      <c r="C100" s="5" t="s">
        <v>43</v>
      </c>
      <c r="D100" s="5" t="s">
        <v>23</v>
      </c>
      <c r="E100" s="5" t="s">
        <v>23</v>
      </c>
      <c r="F100" s="5" t="s">
        <v>23</v>
      </c>
      <c r="G100" s="4" t="n">
        <v>6500</v>
      </c>
      <c r="H100" s="6" t="n">
        <v>2022</v>
      </c>
      <c r="I100" s="7" t="s">
        <v>13</v>
      </c>
      <c r="J100" s="8" t="s">
        <v>31</v>
      </c>
      <c r="K100" s="4" t="n">
        <v>105.4</v>
      </c>
    </row>
    <row r="101" customFormat="false" ht="12.8" hidden="false" customHeight="false" outlineLevel="0" collapsed="false">
      <c r="A101" s="4"/>
      <c r="B101" s="5"/>
      <c r="C101" s="5"/>
      <c r="D101" s="5"/>
      <c r="E101" s="5"/>
      <c r="F101" s="5"/>
      <c r="G101" s="4"/>
      <c r="H101" s="9" t="n">
        <v>296</v>
      </c>
      <c r="I101" s="10" t="s">
        <v>15</v>
      </c>
      <c r="J101" s="11" t="s">
        <v>31</v>
      </c>
      <c r="K101" s="4"/>
    </row>
    <row r="102" customFormat="false" ht="12.8" hidden="false" customHeight="true" outlineLevel="0" collapsed="false">
      <c r="A102" s="4" t="n">
        <v>44</v>
      </c>
      <c r="B102" s="5" t="s">
        <v>42</v>
      </c>
      <c r="C102" s="5" t="s">
        <v>43</v>
      </c>
      <c r="D102" s="5" t="s">
        <v>23</v>
      </c>
      <c r="E102" s="5" t="s">
        <v>23</v>
      </c>
      <c r="F102" s="5" t="s">
        <v>23</v>
      </c>
      <c r="G102" s="4" t="n">
        <v>6500</v>
      </c>
      <c r="H102" s="6" t="n">
        <v>2022</v>
      </c>
      <c r="I102" s="7" t="s">
        <v>13</v>
      </c>
      <c r="J102" s="8" t="s">
        <v>31</v>
      </c>
      <c r="K102" s="4" t="n">
        <v>105.4</v>
      </c>
    </row>
    <row r="103" customFormat="false" ht="12.8" hidden="false" customHeight="false" outlineLevel="0" collapsed="false">
      <c r="A103" s="4"/>
      <c r="B103" s="5"/>
      <c r="C103" s="5"/>
      <c r="D103" s="5"/>
      <c r="E103" s="5"/>
      <c r="F103" s="5"/>
      <c r="G103" s="4"/>
      <c r="H103" s="9" t="n">
        <v>296</v>
      </c>
      <c r="I103" s="10" t="s">
        <v>15</v>
      </c>
      <c r="J103" s="11" t="s">
        <v>31</v>
      </c>
      <c r="K103" s="4"/>
    </row>
    <row r="104" customFormat="false" ht="12.8" hidden="false" customHeight="true" outlineLevel="0" collapsed="false">
      <c r="A104" s="4" t="n">
        <v>45</v>
      </c>
      <c r="B104" s="5" t="s">
        <v>42</v>
      </c>
      <c r="C104" s="5" t="s">
        <v>43</v>
      </c>
      <c r="D104" s="5" t="s">
        <v>23</v>
      </c>
      <c r="E104" s="5" t="s">
        <v>23</v>
      </c>
      <c r="F104" s="5" t="s">
        <v>23</v>
      </c>
      <c r="G104" s="4" t="n">
        <v>6500</v>
      </c>
      <c r="H104" s="6" t="n">
        <v>2022</v>
      </c>
      <c r="I104" s="7" t="s">
        <v>13</v>
      </c>
      <c r="J104" s="8" t="s">
        <v>31</v>
      </c>
      <c r="K104" s="4" t="n">
        <v>105.4</v>
      </c>
    </row>
    <row r="105" customFormat="false" ht="12.8" hidden="false" customHeight="false" outlineLevel="0" collapsed="false">
      <c r="A105" s="4"/>
      <c r="B105" s="5"/>
      <c r="C105" s="5"/>
      <c r="D105" s="5"/>
      <c r="E105" s="5"/>
      <c r="F105" s="5"/>
      <c r="G105" s="4"/>
      <c r="H105" s="9" t="n">
        <v>296</v>
      </c>
      <c r="I105" s="10" t="s">
        <v>15</v>
      </c>
      <c r="J105" s="11" t="s">
        <v>31</v>
      </c>
      <c r="K105" s="4"/>
    </row>
    <row r="106" customFormat="false" ht="12.8" hidden="false" customHeight="true" outlineLevel="0" collapsed="false">
      <c r="A106" s="4" t="n">
        <v>46</v>
      </c>
      <c r="B106" s="5" t="s">
        <v>42</v>
      </c>
      <c r="C106" s="5" t="s">
        <v>43</v>
      </c>
      <c r="D106" s="5" t="s">
        <v>23</v>
      </c>
      <c r="E106" s="5" t="s">
        <v>23</v>
      </c>
      <c r="F106" s="5" t="s">
        <v>23</v>
      </c>
      <c r="G106" s="4" t="n">
        <v>6500</v>
      </c>
      <c r="H106" s="6" t="n">
        <v>2022</v>
      </c>
      <c r="I106" s="7" t="s">
        <v>13</v>
      </c>
      <c r="J106" s="8" t="s">
        <v>31</v>
      </c>
      <c r="K106" s="4" t="n">
        <v>105.4</v>
      </c>
    </row>
    <row r="107" customFormat="false" ht="12.8" hidden="false" customHeight="false" outlineLevel="0" collapsed="false">
      <c r="A107" s="4"/>
      <c r="B107" s="5"/>
      <c r="C107" s="5"/>
      <c r="D107" s="5"/>
      <c r="E107" s="5"/>
      <c r="F107" s="5"/>
      <c r="G107" s="4"/>
      <c r="H107" s="9" t="n">
        <v>296</v>
      </c>
      <c r="I107" s="10" t="s">
        <v>15</v>
      </c>
      <c r="J107" s="11" t="s">
        <v>31</v>
      </c>
      <c r="K107" s="4"/>
    </row>
    <row r="108" customFormat="false" ht="12.8" hidden="false" customHeight="true" outlineLevel="0" collapsed="false">
      <c r="A108" s="4" t="n">
        <v>47</v>
      </c>
      <c r="B108" s="5" t="s">
        <v>42</v>
      </c>
      <c r="C108" s="5" t="s">
        <v>43</v>
      </c>
      <c r="D108" s="5" t="s">
        <v>23</v>
      </c>
      <c r="E108" s="5" t="s">
        <v>23</v>
      </c>
      <c r="F108" s="5" t="s">
        <v>23</v>
      </c>
      <c r="G108" s="4" t="n">
        <v>6500</v>
      </c>
      <c r="H108" s="6" t="n">
        <v>2022</v>
      </c>
      <c r="I108" s="7" t="s">
        <v>13</v>
      </c>
      <c r="J108" s="8" t="s">
        <v>31</v>
      </c>
      <c r="K108" s="4" t="n">
        <v>105.4</v>
      </c>
    </row>
    <row r="109" customFormat="false" ht="12.8" hidden="false" customHeight="false" outlineLevel="0" collapsed="false">
      <c r="A109" s="4"/>
      <c r="B109" s="5"/>
      <c r="C109" s="5"/>
      <c r="D109" s="5"/>
      <c r="E109" s="5"/>
      <c r="F109" s="5"/>
      <c r="G109" s="4"/>
      <c r="H109" s="9" t="n">
        <v>296</v>
      </c>
      <c r="I109" s="10" t="s">
        <v>15</v>
      </c>
      <c r="J109" s="11" t="s">
        <v>31</v>
      </c>
      <c r="K109" s="4"/>
    </row>
    <row r="110" customFormat="false" ht="12.8" hidden="false" customHeight="true" outlineLevel="0" collapsed="false">
      <c r="A110" s="4" t="n">
        <v>48</v>
      </c>
      <c r="B110" s="5" t="s">
        <v>42</v>
      </c>
      <c r="C110" s="5" t="s">
        <v>43</v>
      </c>
      <c r="D110" s="5" t="s">
        <v>23</v>
      </c>
      <c r="E110" s="5" t="s">
        <v>23</v>
      </c>
      <c r="F110" s="5" t="s">
        <v>23</v>
      </c>
      <c r="G110" s="4" t="n">
        <v>6500</v>
      </c>
      <c r="H110" s="6" t="n">
        <v>2022</v>
      </c>
      <c r="I110" s="7" t="s">
        <v>13</v>
      </c>
      <c r="J110" s="8" t="s">
        <v>31</v>
      </c>
      <c r="K110" s="4" t="n">
        <v>105.4</v>
      </c>
    </row>
    <row r="111" customFormat="false" ht="12.8" hidden="false" customHeight="false" outlineLevel="0" collapsed="false">
      <c r="A111" s="4"/>
      <c r="B111" s="5"/>
      <c r="C111" s="5"/>
      <c r="D111" s="5"/>
      <c r="E111" s="5"/>
      <c r="F111" s="5"/>
      <c r="G111" s="4"/>
      <c r="H111" s="9" t="n">
        <v>296</v>
      </c>
      <c r="I111" s="10" t="s">
        <v>15</v>
      </c>
      <c r="J111" s="11" t="s">
        <v>31</v>
      </c>
      <c r="K111" s="4"/>
    </row>
    <row r="112" customFormat="false" ht="12.8" hidden="false" customHeight="true" outlineLevel="0" collapsed="false">
      <c r="A112" s="4" t="n">
        <v>49</v>
      </c>
      <c r="B112" s="5" t="s">
        <v>42</v>
      </c>
      <c r="C112" s="5" t="s">
        <v>43</v>
      </c>
      <c r="D112" s="5" t="s">
        <v>23</v>
      </c>
      <c r="E112" s="5" t="s">
        <v>23</v>
      </c>
      <c r="F112" s="5" t="s">
        <v>23</v>
      </c>
      <c r="G112" s="4" t="n">
        <v>6500</v>
      </c>
      <c r="H112" s="6" t="n">
        <v>2022</v>
      </c>
      <c r="I112" s="7" t="s">
        <v>13</v>
      </c>
      <c r="J112" s="8" t="s">
        <v>31</v>
      </c>
      <c r="K112" s="4" t="n">
        <v>105.4</v>
      </c>
    </row>
    <row r="113" customFormat="false" ht="12.8" hidden="false" customHeight="false" outlineLevel="0" collapsed="false">
      <c r="A113" s="4"/>
      <c r="B113" s="5"/>
      <c r="C113" s="5"/>
      <c r="D113" s="5"/>
      <c r="E113" s="5"/>
      <c r="F113" s="5"/>
      <c r="G113" s="4"/>
      <c r="H113" s="9" t="n">
        <v>296</v>
      </c>
      <c r="I113" s="10" t="s">
        <v>15</v>
      </c>
      <c r="J113" s="11" t="s">
        <v>31</v>
      </c>
      <c r="K113" s="4"/>
    </row>
    <row r="114" customFormat="false" ht="12.8" hidden="false" customHeight="true" outlineLevel="0" collapsed="false">
      <c r="A114" s="4" t="n">
        <v>50</v>
      </c>
      <c r="B114" s="5" t="s">
        <v>42</v>
      </c>
      <c r="C114" s="5" t="s">
        <v>43</v>
      </c>
      <c r="D114" s="5" t="s">
        <v>23</v>
      </c>
      <c r="E114" s="5" t="s">
        <v>23</v>
      </c>
      <c r="F114" s="5" t="s">
        <v>23</v>
      </c>
      <c r="G114" s="4" t="n">
        <v>6500</v>
      </c>
      <c r="H114" s="6" t="n">
        <v>2022</v>
      </c>
      <c r="I114" s="7" t="s">
        <v>13</v>
      </c>
      <c r="J114" s="8" t="s">
        <v>31</v>
      </c>
      <c r="K114" s="4" t="n">
        <v>105.4</v>
      </c>
    </row>
    <row r="115" customFormat="false" ht="12.8" hidden="false" customHeight="false" outlineLevel="0" collapsed="false">
      <c r="A115" s="4"/>
      <c r="B115" s="5"/>
      <c r="C115" s="5"/>
      <c r="D115" s="5"/>
      <c r="E115" s="5"/>
      <c r="F115" s="5"/>
      <c r="G115" s="4"/>
      <c r="H115" s="9" t="n">
        <v>296</v>
      </c>
      <c r="I115" s="10" t="s">
        <v>15</v>
      </c>
      <c r="J115" s="11" t="s">
        <v>31</v>
      </c>
      <c r="K115" s="4"/>
    </row>
    <row r="116" customFormat="false" ht="12.8" hidden="false" customHeight="true" outlineLevel="0" collapsed="false">
      <c r="A116" s="4" t="n">
        <v>51</v>
      </c>
      <c r="B116" s="5" t="s">
        <v>42</v>
      </c>
      <c r="C116" s="5" t="s">
        <v>43</v>
      </c>
      <c r="D116" s="5" t="s">
        <v>23</v>
      </c>
      <c r="E116" s="5" t="s">
        <v>23</v>
      </c>
      <c r="F116" s="5" t="s">
        <v>23</v>
      </c>
      <c r="G116" s="4" t="n">
        <v>6500</v>
      </c>
      <c r="H116" s="6" t="n">
        <v>2022</v>
      </c>
      <c r="I116" s="7" t="s">
        <v>13</v>
      </c>
      <c r="J116" s="8" t="s">
        <v>31</v>
      </c>
      <c r="K116" s="4" t="n">
        <v>105.4</v>
      </c>
    </row>
    <row r="117" customFormat="false" ht="12.8" hidden="false" customHeight="false" outlineLevel="0" collapsed="false">
      <c r="A117" s="4"/>
      <c r="B117" s="5"/>
      <c r="C117" s="5"/>
      <c r="D117" s="5"/>
      <c r="E117" s="5"/>
      <c r="F117" s="5"/>
      <c r="G117" s="4"/>
      <c r="H117" s="9" t="n">
        <v>296</v>
      </c>
      <c r="I117" s="10" t="s">
        <v>15</v>
      </c>
      <c r="J117" s="11" t="s">
        <v>31</v>
      </c>
      <c r="K117" s="4"/>
    </row>
    <row r="118" customFormat="false" ht="12.8" hidden="false" customHeight="true" outlineLevel="0" collapsed="false">
      <c r="A118" s="4" t="n">
        <v>52</v>
      </c>
      <c r="B118" s="5" t="s">
        <v>42</v>
      </c>
      <c r="C118" s="5" t="s">
        <v>43</v>
      </c>
      <c r="D118" s="5" t="s">
        <v>23</v>
      </c>
      <c r="E118" s="5" t="s">
        <v>23</v>
      </c>
      <c r="F118" s="5" t="s">
        <v>23</v>
      </c>
      <c r="G118" s="4" t="n">
        <v>6500</v>
      </c>
      <c r="H118" s="6" t="n">
        <v>2022</v>
      </c>
      <c r="I118" s="7" t="s">
        <v>13</v>
      </c>
      <c r="J118" s="8" t="s">
        <v>31</v>
      </c>
      <c r="K118" s="4" t="n">
        <v>105.4</v>
      </c>
    </row>
    <row r="119" customFormat="false" ht="12.8" hidden="false" customHeight="false" outlineLevel="0" collapsed="false">
      <c r="A119" s="4"/>
      <c r="B119" s="5"/>
      <c r="C119" s="5"/>
      <c r="D119" s="5"/>
      <c r="E119" s="5"/>
      <c r="F119" s="5"/>
      <c r="G119" s="4"/>
      <c r="H119" s="9" t="n">
        <v>296</v>
      </c>
      <c r="I119" s="10" t="s">
        <v>15</v>
      </c>
      <c r="J119" s="11" t="s">
        <v>31</v>
      </c>
      <c r="K119" s="4"/>
    </row>
    <row r="120" customFormat="false" ht="12.8" hidden="false" customHeight="true" outlineLevel="0" collapsed="false">
      <c r="A120" s="4" t="n">
        <v>53</v>
      </c>
      <c r="B120" s="5" t="s">
        <v>42</v>
      </c>
      <c r="C120" s="5" t="s">
        <v>43</v>
      </c>
      <c r="D120" s="5" t="s">
        <v>23</v>
      </c>
      <c r="E120" s="5" t="s">
        <v>23</v>
      </c>
      <c r="F120" s="5" t="s">
        <v>23</v>
      </c>
      <c r="G120" s="4" t="n">
        <v>6500</v>
      </c>
      <c r="H120" s="6" t="n">
        <v>2022</v>
      </c>
      <c r="I120" s="7" t="s">
        <v>13</v>
      </c>
      <c r="J120" s="8" t="s">
        <v>31</v>
      </c>
      <c r="K120" s="4" t="n">
        <v>105.4</v>
      </c>
    </row>
    <row r="121" customFormat="false" ht="12.8" hidden="false" customHeight="false" outlineLevel="0" collapsed="false">
      <c r="A121" s="4"/>
      <c r="B121" s="5"/>
      <c r="C121" s="5"/>
      <c r="D121" s="5"/>
      <c r="E121" s="5"/>
      <c r="F121" s="5"/>
      <c r="G121" s="4"/>
      <c r="H121" s="9" t="n">
        <v>296</v>
      </c>
      <c r="I121" s="10" t="s">
        <v>15</v>
      </c>
      <c r="J121" s="11" t="s">
        <v>31</v>
      </c>
      <c r="K121" s="4"/>
    </row>
    <row r="122" customFormat="false" ht="12.8" hidden="false" customHeight="true" outlineLevel="0" collapsed="false">
      <c r="A122" s="4" t="n">
        <v>54</v>
      </c>
      <c r="B122" s="5" t="s">
        <v>42</v>
      </c>
      <c r="C122" s="5" t="s">
        <v>43</v>
      </c>
      <c r="D122" s="5" t="s">
        <v>23</v>
      </c>
      <c r="E122" s="5" t="s">
        <v>23</v>
      </c>
      <c r="F122" s="5" t="s">
        <v>23</v>
      </c>
      <c r="G122" s="4" t="n">
        <v>6500</v>
      </c>
      <c r="H122" s="6" t="n">
        <v>2022</v>
      </c>
      <c r="I122" s="7" t="s">
        <v>13</v>
      </c>
      <c r="J122" s="8" t="s">
        <v>31</v>
      </c>
      <c r="K122" s="4" t="n">
        <v>105.4</v>
      </c>
    </row>
    <row r="123" customFormat="false" ht="12.8" hidden="false" customHeight="false" outlineLevel="0" collapsed="false">
      <c r="A123" s="4"/>
      <c r="B123" s="5"/>
      <c r="C123" s="5"/>
      <c r="D123" s="5"/>
      <c r="E123" s="5"/>
      <c r="F123" s="5"/>
      <c r="G123" s="4"/>
      <c r="H123" s="9" t="n">
        <v>296</v>
      </c>
      <c r="I123" s="10" t="s">
        <v>15</v>
      </c>
      <c r="J123" s="11" t="s">
        <v>31</v>
      </c>
      <c r="K123" s="4"/>
    </row>
    <row r="124" customFormat="false" ht="12.8" hidden="false" customHeight="true" outlineLevel="0" collapsed="false">
      <c r="A124" s="4" t="n">
        <v>55</v>
      </c>
      <c r="B124" s="5" t="s">
        <v>42</v>
      </c>
      <c r="C124" s="5" t="s">
        <v>43</v>
      </c>
      <c r="D124" s="5" t="s">
        <v>23</v>
      </c>
      <c r="E124" s="5" t="s">
        <v>23</v>
      </c>
      <c r="F124" s="5" t="s">
        <v>23</v>
      </c>
      <c r="G124" s="4" t="n">
        <v>6500</v>
      </c>
      <c r="H124" s="6" t="n">
        <v>2022</v>
      </c>
      <c r="I124" s="7" t="s">
        <v>13</v>
      </c>
      <c r="J124" s="8" t="s">
        <v>31</v>
      </c>
      <c r="K124" s="4" t="n">
        <v>105.4</v>
      </c>
    </row>
    <row r="125" customFormat="false" ht="12.8" hidden="false" customHeight="false" outlineLevel="0" collapsed="false">
      <c r="A125" s="4"/>
      <c r="B125" s="5"/>
      <c r="C125" s="5"/>
      <c r="D125" s="5"/>
      <c r="E125" s="5"/>
      <c r="F125" s="5"/>
      <c r="G125" s="4"/>
      <c r="H125" s="9" t="n">
        <v>296</v>
      </c>
      <c r="I125" s="10" t="s">
        <v>15</v>
      </c>
      <c r="J125" s="11" t="s">
        <v>31</v>
      </c>
      <c r="K125" s="4"/>
    </row>
    <row r="126" customFormat="false" ht="12.8" hidden="false" customHeight="true" outlineLevel="0" collapsed="false">
      <c r="A126" s="4" t="n">
        <v>56</v>
      </c>
      <c r="B126" s="5" t="s">
        <v>42</v>
      </c>
      <c r="C126" s="5" t="s">
        <v>43</v>
      </c>
      <c r="D126" s="5" t="s">
        <v>23</v>
      </c>
      <c r="E126" s="5" t="s">
        <v>23</v>
      </c>
      <c r="F126" s="5" t="s">
        <v>23</v>
      </c>
      <c r="G126" s="4" t="n">
        <v>6500</v>
      </c>
      <c r="H126" s="6" t="n">
        <v>2022</v>
      </c>
      <c r="I126" s="7" t="s">
        <v>13</v>
      </c>
      <c r="J126" s="8" t="s">
        <v>31</v>
      </c>
      <c r="K126" s="4" t="n">
        <v>105.4</v>
      </c>
    </row>
    <row r="127" customFormat="false" ht="12.8" hidden="false" customHeight="false" outlineLevel="0" collapsed="false">
      <c r="A127" s="4"/>
      <c r="B127" s="5"/>
      <c r="C127" s="5"/>
      <c r="D127" s="5"/>
      <c r="E127" s="5"/>
      <c r="F127" s="5"/>
      <c r="G127" s="4"/>
      <c r="H127" s="9" t="n">
        <v>296</v>
      </c>
      <c r="I127" s="10" t="s">
        <v>15</v>
      </c>
      <c r="J127" s="11" t="s">
        <v>31</v>
      </c>
      <c r="K127" s="4"/>
    </row>
    <row r="128" customFormat="false" ht="12.8" hidden="false" customHeight="true" outlineLevel="0" collapsed="false">
      <c r="A128" s="4" t="n">
        <v>57</v>
      </c>
      <c r="B128" s="5" t="s">
        <v>42</v>
      </c>
      <c r="C128" s="5" t="s">
        <v>43</v>
      </c>
      <c r="D128" s="5" t="s">
        <v>23</v>
      </c>
      <c r="E128" s="5" t="s">
        <v>23</v>
      </c>
      <c r="F128" s="5" t="s">
        <v>23</v>
      </c>
      <c r="G128" s="4" t="n">
        <v>6500</v>
      </c>
      <c r="H128" s="6" t="n">
        <v>2022</v>
      </c>
      <c r="I128" s="7" t="s">
        <v>13</v>
      </c>
      <c r="J128" s="8" t="s">
        <v>31</v>
      </c>
      <c r="K128" s="4" t="n">
        <v>105.4</v>
      </c>
    </row>
    <row r="129" customFormat="false" ht="12.8" hidden="false" customHeight="false" outlineLevel="0" collapsed="false">
      <c r="A129" s="4"/>
      <c r="B129" s="5"/>
      <c r="C129" s="5"/>
      <c r="D129" s="5"/>
      <c r="E129" s="5"/>
      <c r="F129" s="5"/>
      <c r="G129" s="4"/>
      <c r="H129" s="9" t="n">
        <v>296</v>
      </c>
      <c r="I129" s="10" t="s">
        <v>15</v>
      </c>
      <c r="J129" s="11" t="s">
        <v>31</v>
      </c>
      <c r="K129" s="4"/>
    </row>
    <row r="130" customFormat="false" ht="12.8" hidden="false" customHeight="true" outlineLevel="0" collapsed="false">
      <c r="A130" s="4" t="n">
        <v>58</v>
      </c>
      <c r="B130" s="5" t="s">
        <v>42</v>
      </c>
      <c r="C130" s="5" t="s">
        <v>43</v>
      </c>
      <c r="D130" s="5" t="s">
        <v>23</v>
      </c>
      <c r="E130" s="5" t="s">
        <v>23</v>
      </c>
      <c r="F130" s="5" t="s">
        <v>23</v>
      </c>
      <c r="G130" s="4" t="n">
        <v>6500</v>
      </c>
      <c r="H130" s="6" t="n">
        <v>2022</v>
      </c>
      <c r="I130" s="7" t="s">
        <v>13</v>
      </c>
      <c r="J130" s="8" t="s">
        <v>31</v>
      </c>
      <c r="K130" s="4" t="n">
        <v>105.4</v>
      </c>
    </row>
    <row r="131" customFormat="false" ht="12.8" hidden="false" customHeight="false" outlineLevel="0" collapsed="false">
      <c r="A131" s="4"/>
      <c r="B131" s="5"/>
      <c r="C131" s="5"/>
      <c r="D131" s="5"/>
      <c r="E131" s="5"/>
      <c r="F131" s="5"/>
      <c r="G131" s="4"/>
      <c r="H131" s="9" t="n">
        <v>296</v>
      </c>
      <c r="I131" s="10" t="s">
        <v>15</v>
      </c>
      <c r="J131" s="11" t="s">
        <v>31</v>
      </c>
      <c r="K131" s="4"/>
    </row>
    <row r="132" customFormat="false" ht="12.8" hidden="false" customHeight="true" outlineLevel="0" collapsed="false">
      <c r="A132" s="4" t="n">
        <v>59</v>
      </c>
      <c r="B132" s="5" t="s">
        <v>42</v>
      </c>
      <c r="C132" s="5" t="s">
        <v>43</v>
      </c>
      <c r="D132" s="5" t="s">
        <v>23</v>
      </c>
      <c r="E132" s="5" t="s">
        <v>23</v>
      </c>
      <c r="F132" s="5" t="s">
        <v>23</v>
      </c>
      <c r="G132" s="4" t="n">
        <v>6500</v>
      </c>
      <c r="H132" s="6" t="n">
        <v>2022</v>
      </c>
      <c r="I132" s="7" t="s">
        <v>13</v>
      </c>
      <c r="J132" s="8" t="s">
        <v>31</v>
      </c>
      <c r="K132" s="4" t="n">
        <v>105.4</v>
      </c>
    </row>
    <row r="133" customFormat="false" ht="12.8" hidden="false" customHeight="false" outlineLevel="0" collapsed="false">
      <c r="A133" s="4"/>
      <c r="B133" s="5"/>
      <c r="C133" s="5"/>
      <c r="D133" s="5"/>
      <c r="E133" s="5"/>
      <c r="F133" s="5"/>
      <c r="G133" s="4"/>
      <c r="H133" s="9" t="n">
        <v>296</v>
      </c>
      <c r="I133" s="10" t="s">
        <v>15</v>
      </c>
      <c r="J133" s="11" t="s">
        <v>31</v>
      </c>
      <c r="K133" s="4"/>
    </row>
    <row r="134" customFormat="false" ht="12.8" hidden="false" customHeight="true" outlineLevel="0" collapsed="false">
      <c r="A134" s="4" t="n">
        <v>60</v>
      </c>
      <c r="B134" s="5" t="s">
        <v>42</v>
      </c>
      <c r="C134" s="5" t="s">
        <v>43</v>
      </c>
      <c r="D134" s="5" t="s">
        <v>23</v>
      </c>
      <c r="E134" s="5" t="s">
        <v>23</v>
      </c>
      <c r="F134" s="5" t="s">
        <v>23</v>
      </c>
      <c r="G134" s="4" t="n">
        <v>6500</v>
      </c>
      <c r="H134" s="6" t="n">
        <v>2022</v>
      </c>
      <c r="I134" s="7" t="s">
        <v>13</v>
      </c>
      <c r="J134" s="8" t="s">
        <v>31</v>
      </c>
      <c r="K134" s="4" t="n">
        <v>105.4</v>
      </c>
    </row>
    <row r="135" customFormat="false" ht="12.8" hidden="false" customHeight="false" outlineLevel="0" collapsed="false">
      <c r="A135" s="4"/>
      <c r="B135" s="5"/>
      <c r="C135" s="5"/>
      <c r="D135" s="5"/>
      <c r="E135" s="5"/>
      <c r="F135" s="5"/>
      <c r="G135" s="4"/>
      <c r="H135" s="9" t="n">
        <v>296</v>
      </c>
      <c r="I135" s="10" t="s">
        <v>15</v>
      </c>
      <c r="J135" s="11" t="s">
        <v>31</v>
      </c>
      <c r="K135" s="4"/>
    </row>
    <row r="136" customFormat="false" ht="12.8" hidden="false" customHeight="true" outlineLevel="0" collapsed="false">
      <c r="A136" s="4" t="n">
        <v>61</v>
      </c>
      <c r="B136" s="5" t="s">
        <v>42</v>
      </c>
      <c r="C136" s="5" t="s">
        <v>43</v>
      </c>
      <c r="D136" s="5" t="s">
        <v>23</v>
      </c>
      <c r="E136" s="5" t="s">
        <v>23</v>
      </c>
      <c r="F136" s="5" t="s">
        <v>23</v>
      </c>
      <c r="G136" s="4" t="n">
        <v>6500</v>
      </c>
      <c r="H136" s="6" t="n">
        <v>2022</v>
      </c>
      <c r="I136" s="7" t="s">
        <v>13</v>
      </c>
      <c r="J136" s="8" t="s">
        <v>31</v>
      </c>
      <c r="K136" s="4" t="n">
        <v>105.4</v>
      </c>
    </row>
    <row r="137" customFormat="false" ht="12.8" hidden="false" customHeight="false" outlineLevel="0" collapsed="false">
      <c r="A137" s="4"/>
      <c r="B137" s="5"/>
      <c r="C137" s="5"/>
      <c r="D137" s="5"/>
      <c r="E137" s="5"/>
      <c r="F137" s="5"/>
      <c r="G137" s="4"/>
      <c r="H137" s="9" t="n">
        <v>296</v>
      </c>
      <c r="I137" s="10" t="s">
        <v>15</v>
      </c>
      <c r="J137" s="11" t="s">
        <v>31</v>
      </c>
      <c r="K137" s="4"/>
    </row>
    <row r="138" customFormat="false" ht="12.8" hidden="false" customHeight="true" outlineLevel="0" collapsed="false">
      <c r="A138" s="4" t="n">
        <v>62</v>
      </c>
      <c r="B138" s="5" t="s">
        <v>42</v>
      </c>
      <c r="C138" s="5" t="s">
        <v>43</v>
      </c>
      <c r="D138" s="5" t="s">
        <v>23</v>
      </c>
      <c r="E138" s="5" t="s">
        <v>23</v>
      </c>
      <c r="F138" s="5" t="s">
        <v>23</v>
      </c>
      <c r="G138" s="4" t="n">
        <v>6500</v>
      </c>
      <c r="H138" s="6" t="n">
        <v>2022</v>
      </c>
      <c r="I138" s="7" t="s">
        <v>13</v>
      </c>
      <c r="J138" s="8" t="s">
        <v>31</v>
      </c>
      <c r="K138" s="4" t="n">
        <v>105.4</v>
      </c>
    </row>
    <row r="139" customFormat="false" ht="12.8" hidden="false" customHeight="false" outlineLevel="0" collapsed="false">
      <c r="A139" s="4"/>
      <c r="B139" s="5"/>
      <c r="C139" s="5"/>
      <c r="D139" s="5"/>
      <c r="E139" s="5"/>
      <c r="F139" s="5"/>
      <c r="G139" s="4"/>
      <c r="H139" s="9" t="n">
        <v>296</v>
      </c>
      <c r="I139" s="10" t="s">
        <v>15</v>
      </c>
      <c r="J139" s="11" t="s">
        <v>31</v>
      </c>
      <c r="K139" s="4"/>
    </row>
    <row r="140" customFormat="false" ht="12.8" hidden="false" customHeight="true" outlineLevel="0" collapsed="false">
      <c r="A140" s="4" t="n">
        <v>63</v>
      </c>
      <c r="B140" s="5" t="s">
        <v>42</v>
      </c>
      <c r="C140" s="5" t="s">
        <v>43</v>
      </c>
      <c r="D140" s="5" t="s">
        <v>23</v>
      </c>
      <c r="E140" s="5" t="s">
        <v>23</v>
      </c>
      <c r="F140" s="5" t="s">
        <v>23</v>
      </c>
      <c r="G140" s="4" t="n">
        <v>6500</v>
      </c>
      <c r="H140" s="6" t="n">
        <v>2022</v>
      </c>
      <c r="I140" s="7" t="s">
        <v>13</v>
      </c>
      <c r="J140" s="8" t="s">
        <v>31</v>
      </c>
      <c r="K140" s="4" t="n">
        <v>105.4</v>
      </c>
    </row>
    <row r="141" customFormat="false" ht="12.8" hidden="false" customHeight="false" outlineLevel="0" collapsed="false">
      <c r="A141" s="4"/>
      <c r="B141" s="5"/>
      <c r="C141" s="5"/>
      <c r="D141" s="5"/>
      <c r="E141" s="5"/>
      <c r="F141" s="5"/>
      <c r="G141" s="4"/>
      <c r="H141" s="9" t="n">
        <v>296</v>
      </c>
      <c r="I141" s="10" t="s">
        <v>15</v>
      </c>
      <c r="J141" s="11" t="s">
        <v>31</v>
      </c>
      <c r="K141" s="4"/>
    </row>
    <row r="142" customFormat="false" ht="12.8" hidden="false" customHeight="true" outlineLevel="0" collapsed="false">
      <c r="A142" s="4" t="n">
        <v>64</v>
      </c>
      <c r="B142" s="5" t="s">
        <v>42</v>
      </c>
      <c r="C142" s="5" t="s">
        <v>43</v>
      </c>
      <c r="D142" s="5" t="s">
        <v>23</v>
      </c>
      <c r="E142" s="5" t="s">
        <v>23</v>
      </c>
      <c r="F142" s="5" t="s">
        <v>23</v>
      </c>
      <c r="G142" s="4" t="n">
        <v>6500</v>
      </c>
      <c r="H142" s="6" t="n">
        <v>2022</v>
      </c>
      <c r="I142" s="7" t="s">
        <v>13</v>
      </c>
      <c r="J142" s="8" t="s">
        <v>31</v>
      </c>
      <c r="K142" s="4" t="n">
        <v>105.4</v>
      </c>
    </row>
    <row r="143" customFormat="false" ht="12.8" hidden="false" customHeight="false" outlineLevel="0" collapsed="false">
      <c r="A143" s="4"/>
      <c r="B143" s="5"/>
      <c r="C143" s="5"/>
      <c r="D143" s="5"/>
      <c r="E143" s="5"/>
      <c r="F143" s="5"/>
      <c r="G143" s="4"/>
      <c r="H143" s="9" t="n">
        <v>296</v>
      </c>
      <c r="I143" s="10" t="s">
        <v>15</v>
      </c>
      <c r="J143" s="11" t="s">
        <v>31</v>
      </c>
      <c r="K143" s="4"/>
    </row>
    <row r="144" customFormat="false" ht="12.8" hidden="false" customHeight="true" outlineLevel="0" collapsed="false">
      <c r="A144" s="4" t="n">
        <v>65</v>
      </c>
      <c r="B144" s="5" t="s">
        <v>42</v>
      </c>
      <c r="C144" s="5" t="s">
        <v>43</v>
      </c>
      <c r="D144" s="5" t="s">
        <v>23</v>
      </c>
      <c r="E144" s="5" t="s">
        <v>23</v>
      </c>
      <c r="F144" s="5" t="s">
        <v>23</v>
      </c>
      <c r="G144" s="4" t="n">
        <v>6500</v>
      </c>
      <c r="H144" s="6" t="n">
        <v>2022</v>
      </c>
      <c r="I144" s="7" t="s">
        <v>13</v>
      </c>
      <c r="J144" s="8" t="s">
        <v>31</v>
      </c>
      <c r="K144" s="4" t="n">
        <v>105.4</v>
      </c>
    </row>
    <row r="145" customFormat="false" ht="12.8" hidden="false" customHeight="false" outlineLevel="0" collapsed="false">
      <c r="A145" s="4"/>
      <c r="B145" s="5"/>
      <c r="C145" s="5"/>
      <c r="D145" s="5"/>
      <c r="E145" s="5"/>
      <c r="F145" s="5"/>
      <c r="G145" s="4"/>
      <c r="H145" s="9" t="n">
        <v>296</v>
      </c>
      <c r="I145" s="10" t="s">
        <v>15</v>
      </c>
      <c r="J145" s="11" t="s">
        <v>31</v>
      </c>
      <c r="K145" s="4"/>
    </row>
    <row r="146" customFormat="false" ht="12.8" hidden="false" customHeight="true" outlineLevel="0" collapsed="false">
      <c r="A146" s="4" t="n">
        <v>66</v>
      </c>
      <c r="B146" s="5" t="s">
        <v>42</v>
      </c>
      <c r="C146" s="5" t="s">
        <v>43</v>
      </c>
      <c r="D146" s="5" t="s">
        <v>23</v>
      </c>
      <c r="E146" s="5" t="s">
        <v>23</v>
      </c>
      <c r="F146" s="5" t="s">
        <v>23</v>
      </c>
      <c r="G146" s="4" t="n">
        <v>6500</v>
      </c>
      <c r="H146" s="6" t="n">
        <v>2022</v>
      </c>
      <c r="I146" s="7" t="s">
        <v>13</v>
      </c>
      <c r="J146" s="8" t="s">
        <v>31</v>
      </c>
      <c r="K146" s="4" t="n">
        <v>105.4</v>
      </c>
    </row>
    <row r="147" customFormat="false" ht="12.8" hidden="false" customHeight="false" outlineLevel="0" collapsed="false">
      <c r="A147" s="4"/>
      <c r="B147" s="5"/>
      <c r="C147" s="5"/>
      <c r="D147" s="5"/>
      <c r="E147" s="5"/>
      <c r="F147" s="5"/>
      <c r="G147" s="4"/>
      <c r="H147" s="9" t="n">
        <v>296</v>
      </c>
      <c r="I147" s="10" t="s">
        <v>15</v>
      </c>
      <c r="J147" s="11" t="s">
        <v>31</v>
      </c>
      <c r="K147" s="4"/>
    </row>
    <row r="148" customFormat="false" ht="12.8" hidden="false" customHeight="true" outlineLevel="0" collapsed="false">
      <c r="A148" s="4" t="n">
        <v>67</v>
      </c>
      <c r="B148" s="5" t="s">
        <v>42</v>
      </c>
      <c r="C148" s="5" t="s">
        <v>43</v>
      </c>
      <c r="D148" s="5" t="s">
        <v>23</v>
      </c>
      <c r="E148" s="5" t="s">
        <v>23</v>
      </c>
      <c r="F148" s="5" t="s">
        <v>23</v>
      </c>
      <c r="G148" s="4" t="n">
        <v>6500</v>
      </c>
      <c r="H148" s="6" t="n">
        <v>2022</v>
      </c>
      <c r="I148" s="7" t="s">
        <v>13</v>
      </c>
      <c r="J148" s="8" t="s">
        <v>31</v>
      </c>
      <c r="K148" s="4" t="n">
        <v>105.4</v>
      </c>
    </row>
    <row r="149" customFormat="false" ht="12.8" hidden="false" customHeight="false" outlineLevel="0" collapsed="false">
      <c r="A149" s="4"/>
      <c r="B149" s="5"/>
      <c r="C149" s="5"/>
      <c r="D149" s="5"/>
      <c r="E149" s="5"/>
      <c r="F149" s="5"/>
      <c r="G149" s="4"/>
      <c r="H149" s="9" t="n">
        <v>296</v>
      </c>
      <c r="I149" s="10" t="s">
        <v>15</v>
      </c>
      <c r="J149" s="11" t="s">
        <v>31</v>
      </c>
      <c r="K149" s="4"/>
    </row>
    <row r="150" customFormat="false" ht="12.8" hidden="false" customHeight="true" outlineLevel="0" collapsed="false">
      <c r="A150" s="4" t="n">
        <v>68</v>
      </c>
      <c r="B150" s="5" t="s">
        <v>42</v>
      </c>
      <c r="C150" s="5" t="s">
        <v>43</v>
      </c>
      <c r="D150" s="5" t="s">
        <v>23</v>
      </c>
      <c r="E150" s="5" t="s">
        <v>23</v>
      </c>
      <c r="F150" s="5" t="s">
        <v>23</v>
      </c>
      <c r="G150" s="4" t="n">
        <v>6500</v>
      </c>
      <c r="H150" s="6" t="n">
        <v>2022</v>
      </c>
      <c r="I150" s="7" t="s">
        <v>13</v>
      </c>
      <c r="J150" s="8" t="s">
        <v>31</v>
      </c>
      <c r="K150" s="4" t="n">
        <v>105.4</v>
      </c>
    </row>
    <row r="151" customFormat="false" ht="12.8" hidden="false" customHeight="false" outlineLevel="0" collapsed="false">
      <c r="A151" s="4"/>
      <c r="B151" s="5"/>
      <c r="C151" s="5"/>
      <c r="D151" s="5"/>
      <c r="E151" s="5"/>
      <c r="F151" s="5"/>
      <c r="G151" s="4"/>
      <c r="H151" s="9" t="n">
        <v>296</v>
      </c>
      <c r="I151" s="10" t="s">
        <v>15</v>
      </c>
      <c r="J151" s="11" t="s">
        <v>31</v>
      </c>
      <c r="K151" s="4"/>
    </row>
    <row r="152" customFormat="false" ht="12.8" hidden="false" customHeight="true" outlineLevel="0" collapsed="false">
      <c r="A152" s="4" t="n">
        <v>69</v>
      </c>
      <c r="B152" s="5" t="s">
        <v>42</v>
      </c>
      <c r="C152" s="5" t="s">
        <v>43</v>
      </c>
      <c r="D152" s="5" t="s">
        <v>23</v>
      </c>
      <c r="E152" s="5" t="s">
        <v>23</v>
      </c>
      <c r="F152" s="5" t="s">
        <v>23</v>
      </c>
      <c r="G152" s="4" t="n">
        <v>6500</v>
      </c>
      <c r="H152" s="6" t="n">
        <v>2022</v>
      </c>
      <c r="I152" s="7" t="s">
        <v>13</v>
      </c>
      <c r="J152" s="8" t="s">
        <v>31</v>
      </c>
      <c r="K152" s="4" t="n">
        <v>105.4</v>
      </c>
    </row>
    <row r="153" customFormat="false" ht="12.8" hidden="false" customHeight="false" outlineLevel="0" collapsed="false">
      <c r="A153" s="4"/>
      <c r="B153" s="5"/>
      <c r="C153" s="5"/>
      <c r="D153" s="5"/>
      <c r="E153" s="5"/>
      <c r="F153" s="5"/>
      <c r="G153" s="4"/>
      <c r="H153" s="9" t="n">
        <v>296</v>
      </c>
      <c r="I153" s="10" t="s">
        <v>15</v>
      </c>
      <c r="J153" s="11" t="s">
        <v>31</v>
      </c>
      <c r="K153" s="4"/>
    </row>
    <row r="154" customFormat="false" ht="12.8" hidden="false" customHeight="true" outlineLevel="0" collapsed="false">
      <c r="A154" s="4" t="n">
        <v>70</v>
      </c>
      <c r="B154" s="5" t="s">
        <v>42</v>
      </c>
      <c r="C154" s="5" t="s">
        <v>43</v>
      </c>
      <c r="D154" s="5" t="s">
        <v>23</v>
      </c>
      <c r="E154" s="5" t="s">
        <v>23</v>
      </c>
      <c r="F154" s="5" t="s">
        <v>23</v>
      </c>
      <c r="G154" s="4" t="n">
        <v>6500</v>
      </c>
      <c r="H154" s="6" t="n">
        <v>2022</v>
      </c>
      <c r="I154" s="7" t="s">
        <v>13</v>
      </c>
      <c r="J154" s="8" t="s">
        <v>31</v>
      </c>
      <c r="K154" s="4" t="n">
        <v>105.4</v>
      </c>
    </row>
    <row r="155" customFormat="false" ht="12.8" hidden="false" customHeight="false" outlineLevel="0" collapsed="false">
      <c r="A155" s="4"/>
      <c r="B155" s="5"/>
      <c r="C155" s="5"/>
      <c r="D155" s="5"/>
      <c r="E155" s="5"/>
      <c r="F155" s="5"/>
      <c r="G155" s="4"/>
      <c r="H155" s="9" t="n">
        <v>296</v>
      </c>
      <c r="I155" s="10" t="s">
        <v>15</v>
      </c>
      <c r="J155" s="11" t="s">
        <v>31</v>
      </c>
      <c r="K155" s="4"/>
    </row>
    <row r="156" customFormat="false" ht="12.8" hidden="false" customHeight="true" outlineLevel="0" collapsed="false">
      <c r="A156" s="4" t="n">
        <v>71</v>
      </c>
      <c r="B156" s="5" t="s">
        <v>42</v>
      </c>
      <c r="C156" s="5" t="s">
        <v>43</v>
      </c>
      <c r="D156" s="5" t="s">
        <v>23</v>
      </c>
      <c r="E156" s="5" t="s">
        <v>23</v>
      </c>
      <c r="F156" s="5" t="s">
        <v>23</v>
      </c>
      <c r="G156" s="4" t="n">
        <v>6500</v>
      </c>
      <c r="H156" s="6" t="n">
        <v>2022</v>
      </c>
      <c r="I156" s="7" t="s">
        <v>13</v>
      </c>
      <c r="J156" s="8" t="s">
        <v>31</v>
      </c>
      <c r="K156" s="4" t="n">
        <v>105.4</v>
      </c>
    </row>
    <row r="157" customFormat="false" ht="12.8" hidden="false" customHeight="false" outlineLevel="0" collapsed="false">
      <c r="A157" s="4"/>
      <c r="B157" s="5"/>
      <c r="C157" s="5"/>
      <c r="D157" s="5"/>
      <c r="E157" s="5"/>
      <c r="F157" s="5"/>
      <c r="G157" s="4"/>
      <c r="H157" s="9" t="n">
        <v>296</v>
      </c>
      <c r="I157" s="10" t="s">
        <v>15</v>
      </c>
      <c r="J157" s="11" t="s">
        <v>31</v>
      </c>
      <c r="K157" s="4"/>
    </row>
    <row r="158" customFormat="false" ht="12.8" hidden="false" customHeight="true" outlineLevel="0" collapsed="false">
      <c r="A158" s="4" t="n">
        <v>72</v>
      </c>
      <c r="B158" s="5" t="s">
        <v>42</v>
      </c>
      <c r="C158" s="5" t="s">
        <v>43</v>
      </c>
      <c r="D158" s="5" t="s">
        <v>23</v>
      </c>
      <c r="E158" s="5" t="s">
        <v>23</v>
      </c>
      <c r="F158" s="5" t="s">
        <v>23</v>
      </c>
      <c r="G158" s="4" t="n">
        <v>6500</v>
      </c>
      <c r="H158" s="6" t="n">
        <v>2022</v>
      </c>
      <c r="I158" s="7" t="s">
        <v>13</v>
      </c>
      <c r="J158" s="8" t="s">
        <v>31</v>
      </c>
      <c r="K158" s="4" t="n">
        <v>105.4</v>
      </c>
    </row>
    <row r="159" customFormat="false" ht="12.8" hidden="false" customHeight="false" outlineLevel="0" collapsed="false">
      <c r="A159" s="4"/>
      <c r="B159" s="5"/>
      <c r="C159" s="5"/>
      <c r="D159" s="5"/>
      <c r="E159" s="5"/>
      <c r="F159" s="5"/>
      <c r="G159" s="4"/>
      <c r="H159" s="9" t="n">
        <v>296</v>
      </c>
      <c r="I159" s="10" t="s">
        <v>15</v>
      </c>
      <c r="J159" s="11" t="s">
        <v>31</v>
      </c>
      <c r="K159" s="4"/>
    </row>
    <row r="160" customFormat="false" ht="12.8" hidden="false" customHeight="true" outlineLevel="0" collapsed="false">
      <c r="A160" s="4" t="n">
        <v>73</v>
      </c>
      <c r="B160" s="5" t="s">
        <v>42</v>
      </c>
      <c r="C160" s="5" t="s">
        <v>43</v>
      </c>
      <c r="D160" s="5" t="s">
        <v>23</v>
      </c>
      <c r="E160" s="5" t="s">
        <v>23</v>
      </c>
      <c r="F160" s="5" t="s">
        <v>23</v>
      </c>
      <c r="G160" s="4" t="n">
        <v>6500</v>
      </c>
      <c r="H160" s="6" t="n">
        <v>2022</v>
      </c>
      <c r="I160" s="7" t="s">
        <v>13</v>
      </c>
      <c r="J160" s="8" t="s">
        <v>31</v>
      </c>
      <c r="K160" s="4" t="n">
        <v>105.4</v>
      </c>
    </row>
    <row r="161" customFormat="false" ht="12.8" hidden="false" customHeight="false" outlineLevel="0" collapsed="false">
      <c r="A161" s="4"/>
      <c r="B161" s="5"/>
      <c r="C161" s="5"/>
      <c r="D161" s="5"/>
      <c r="E161" s="5"/>
      <c r="F161" s="5"/>
      <c r="G161" s="4"/>
      <c r="H161" s="9" t="n">
        <v>296</v>
      </c>
      <c r="I161" s="10" t="s">
        <v>15</v>
      </c>
      <c r="J161" s="11" t="s">
        <v>31</v>
      </c>
      <c r="K161" s="4"/>
    </row>
    <row r="162" customFormat="false" ht="12.8" hidden="false" customHeight="true" outlineLevel="0" collapsed="false">
      <c r="A162" s="4" t="n">
        <v>74</v>
      </c>
      <c r="B162" s="5" t="s">
        <v>42</v>
      </c>
      <c r="C162" s="5" t="s">
        <v>43</v>
      </c>
      <c r="D162" s="5" t="s">
        <v>23</v>
      </c>
      <c r="E162" s="5" t="s">
        <v>23</v>
      </c>
      <c r="F162" s="5" t="s">
        <v>23</v>
      </c>
      <c r="G162" s="4" t="n">
        <v>6500</v>
      </c>
      <c r="H162" s="6" t="n">
        <v>2022</v>
      </c>
      <c r="I162" s="7" t="s">
        <v>13</v>
      </c>
      <c r="J162" s="8" t="s">
        <v>31</v>
      </c>
      <c r="K162" s="4" t="n">
        <v>105.4</v>
      </c>
    </row>
    <row r="163" customFormat="false" ht="12.8" hidden="false" customHeight="false" outlineLevel="0" collapsed="false">
      <c r="A163" s="4"/>
      <c r="B163" s="5"/>
      <c r="C163" s="5"/>
      <c r="D163" s="5"/>
      <c r="E163" s="5"/>
      <c r="F163" s="5"/>
      <c r="G163" s="4"/>
      <c r="H163" s="9" t="n">
        <v>296</v>
      </c>
      <c r="I163" s="10" t="s">
        <v>15</v>
      </c>
      <c r="J163" s="11" t="s">
        <v>31</v>
      </c>
      <c r="K163" s="4"/>
    </row>
    <row r="164" customFormat="false" ht="12.8" hidden="false" customHeight="true" outlineLevel="0" collapsed="false">
      <c r="A164" s="4" t="n">
        <v>75</v>
      </c>
      <c r="B164" s="5" t="s">
        <v>42</v>
      </c>
      <c r="C164" s="5" t="s">
        <v>43</v>
      </c>
      <c r="D164" s="5" t="s">
        <v>23</v>
      </c>
      <c r="E164" s="5" t="s">
        <v>23</v>
      </c>
      <c r="F164" s="5" t="s">
        <v>23</v>
      </c>
      <c r="G164" s="4" t="n">
        <v>6500</v>
      </c>
      <c r="H164" s="6" t="n">
        <v>2022</v>
      </c>
      <c r="I164" s="7" t="s">
        <v>13</v>
      </c>
      <c r="J164" s="8" t="s">
        <v>31</v>
      </c>
      <c r="K164" s="4" t="n">
        <v>105.4</v>
      </c>
    </row>
    <row r="165" customFormat="false" ht="12.8" hidden="false" customHeight="false" outlineLevel="0" collapsed="false">
      <c r="A165" s="4"/>
      <c r="B165" s="5"/>
      <c r="C165" s="5"/>
      <c r="D165" s="5"/>
      <c r="E165" s="5"/>
      <c r="F165" s="5"/>
      <c r="G165" s="4"/>
      <c r="H165" s="9" t="n">
        <v>296</v>
      </c>
      <c r="I165" s="10" t="s">
        <v>15</v>
      </c>
      <c r="J165" s="11" t="s">
        <v>31</v>
      </c>
      <c r="K165" s="4"/>
    </row>
    <row r="166" customFormat="false" ht="12.8" hidden="false" customHeight="true" outlineLevel="0" collapsed="false">
      <c r="A166" s="4" t="n">
        <v>76</v>
      </c>
      <c r="B166" s="5" t="s">
        <v>42</v>
      </c>
      <c r="C166" s="5" t="s">
        <v>43</v>
      </c>
      <c r="D166" s="5" t="s">
        <v>23</v>
      </c>
      <c r="E166" s="5" t="s">
        <v>23</v>
      </c>
      <c r="F166" s="5" t="s">
        <v>23</v>
      </c>
      <c r="G166" s="4" t="n">
        <v>6500</v>
      </c>
      <c r="H166" s="6" t="n">
        <v>2022</v>
      </c>
      <c r="I166" s="7" t="s">
        <v>13</v>
      </c>
      <c r="J166" s="8" t="s">
        <v>31</v>
      </c>
      <c r="K166" s="4" t="n">
        <v>105.4</v>
      </c>
    </row>
    <row r="167" customFormat="false" ht="12.8" hidden="false" customHeight="false" outlineLevel="0" collapsed="false">
      <c r="A167" s="4"/>
      <c r="B167" s="5"/>
      <c r="C167" s="5"/>
      <c r="D167" s="5"/>
      <c r="E167" s="5"/>
      <c r="F167" s="5"/>
      <c r="G167" s="4"/>
      <c r="H167" s="9" t="n">
        <v>296</v>
      </c>
      <c r="I167" s="10" t="s">
        <v>15</v>
      </c>
      <c r="J167" s="11" t="s">
        <v>31</v>
      </c>
      <c r="K167" s="4"/>
    </row>
    <row r="168" customFormat="false" ht="12.8" hidden="false" customHeight="true" outlineLevel="0" collapsed="false">
      <c r="A168" s="4" t="n">
        <v>77</v>
      </c>
      <c r="B168" s="5" t="s">
        <v>42</v>
      </c>
      <c r="C168" s="5" t="s">
        <v>43</v>
      </c>
      <c r="D168" s="5" t="s">
        <v>23</v>
      </c>
      <c r="E168" s="5" t="s">
        <v>23</v>
      </c>
      <c r="F168" s="5" t="s">
        <v>23</v>
      </c>
      <c r="G168" s="4" t="n">
        <v>6500</v>
      </c>
      <c r="H168" s="6" t="n">
        <v>2022</v>
      </c>
      <c r="I168" s="7" t="s">
        <v>15</v>
      </c>
      <c r="J168" s="8" t="s">
        <v>31</v>
      </c>
      <c r="K168" s="4" t="n">
        <v>105.4</v>
      </c>
    </row>
    <row r="169" customFormat="false" ht="12.8" hidden="false" customHeight="false" outlineLevel="0" collapsed="false">
      <c r="A169" s="4"/>
      <c r="B169" s="5"/>
      <c r="C169" s="5"/>
      <c r="D169" s="5"/>
      <c r="E169" s="5"/>
      <c r="F169" s="5"/>
      <c r="G169" s="4"/>
      <c r="H169" s="12" t="n">
        <v>2022</v>
      </c>
      <c r="I169" s="13" t="s">
        <v>16</v>
      </c>
      <c r="J169" s="14" t="s">
        <v>31</v>
      </c>
      <c r="K169" s="4"/>
    </row>
    <row r="170" customFormat="false" ht="12.8" hidden="false" customHeight="false" outlineLevel="0" collapsed="false">
      <c r="A170" s="4"/>
      <c r="B170" s="5"/>
      <c r="C170" s="5"/>
      <c r="D170" s="5"/>
      <c r="E170" s="5"/>
      <c r="F170" s="5"/>
      <c r="G170" s="4"/>
      <c r="H170" s="9" t="n">
        <v>296</v>
      </c>
      <c r="I170" s="10" t="s">
        <v>15</v>
      </c>
      <c r="J170" s="11" t="s">
        <v>31</v>
      </c>
      <c r="K170" s="4"/>
    </row>
    <row r="171" customFormat="false" ht="12.8" hidden="false" customHeight="true" outlineLevel="0" collapsed="false">
      <c r="A171" s="4" t="n">
        <v>78</v>
      </c>
      <c r="B171" s="5" t="s">
        <v>42</v>
      </c>
      <c r="C171" s="5" t="s">
        <v>43</v>
      </c>
      <c r="D171" s="5" t="s">
        <v>23</v>
      </c>
      <c r="E171" s="5" t="s">
        <v>23</v>
      </c>
      <c r="F171" s="5" t="s">
        <v>23</v>
      </c>
      <c r="G171" s="4" t="n">
        <v>6500</v>
      </c>
      <c r="H171" s="6" t="n">
        <v>2022</v>
      </c>
      <c r="I171" s="7" t="s">
        <v>13</v>
      </c>
      <c r="J171" s="8" t="s">
        <v>31</v>
      </c>
      <c r="K171" s="4" t="n">
        <v>105.4</v>
      </c>
    </row>
    <row r="172" customFormat="false" ht="12.8" hidden="false" customHeight="false" outlineLevel="0" collapsed="false">
      <c r="A172" s="4"/>
      <c r="B172" s="5"/>
      <c r="C172" s="5"/>
      <c r="D172" s="5"/>
      <c r="E172" s="5"/>
      <c r="F172" s="5"/>
      <c r="G172" s="4"/>
      <c r="H172" s="9" t="n">
        <v>296</v>
      </c>
      <c r="I172" s="10" t="s">
        <v>15</v>
      </c>
      <c r="J172" s="11" t="s">
        <v>31</v>
      </c>
      <c r="K172" s="4"/>
    </row>
    <row r="173" customFormat="false" ht="12.8" hidden="false" customHeight="true" outlineLevel="0" collapsed="false">
      <c r="A173" s="4" t="n">
        <v>79</v>
      </c>
      <c r="B173" s="5" t="s">
        <v>42</v>
      </c>
      <c r="C173" s="5" t="s">
        <v>43</v>
      </c>
      <c r="D173" s="5" t="s">
        <v>23</v>
      </c>
      <c r="E173" s="5" t="s">
        <v>23</v>
      </c>
      <c r="F173" s="5" t="s">
        <v>23</v>
      </c>
      <c r="G173" s="4" t="n">
        <v>6500</v>
      </c>
      <c r="H173" s="6" t="n">
        <v>2022</v>
      </c>
      <c r="I173" s="7" t="s">
        <v>13</v>
      </c>
      <c r="J173" s="8" t="s">
        <v>31</v>
      </c>
      <c r="K173" s="4" t="n">
        <v>105.4</v>
      </c>
    </row>
    <row r="174" customFormat="false" ht="12.8" hidden="false" customHeight="false" outlineLevel="0" collapsed="false">
      <c r="A174" s="4"/>
      <c r="B174" s="5"/>
      <c r="C174" s="5"/>
      <c r="D174" s="5"/>
      <c r="E174" s="5"/>
      <c r="F174" s="5"/>
      <c r="G174" s="4"/>
      <c r="H174" s="9" t="n">
        <v>296</v>
      </c>
      <c r="I174" s="10" t="s">
        <v>15</v>
      </c>
      <c r="J174" s="11" t="s">
        <v>31</v>
      </c>
      <c r="K174" s="4"/>
    </row>
    <row r="175" customFormat="false" ht="12.8" hidden="false" customHeight="true" outlineLevel="0" collapsed="false">
      <c r="A175" s="4" t="n">
        <v>80</v>
      </c>
      <c r="B175" s="5" t="s">
        <v>42</v>
      </c>
      <c r="C175" s="5" t="s">
        <v>43</v>
      </c>
      <c r="D175" s="5" t="s">
        <v>23</v>
      </c>
      <c r="E175" s="5" t="s">
        <v>23</v>
      </c>
      <c r="F175" s="5" t="s">
        <v>23</v>
      </c>
      <c r="G175" s="4" t="n">
        <v>6500</v>
      </c>
      <c r="H175" s="6" t="n">
        <v>2022</v>
      </c>
      <c r="I175" s="7" t="s">
        <v>13</v>
      </c>
      <c r="J175" s="8" t="s">
        <v>31</v>
      </c>
      <c r="K175" s="4" t="n">
        <v>105.4</v>
      </c>
    </row>
    <row r="176" customFormat="false" ht="12.8" hidden="false" customHeight="false" outlineLevel="0" collapsed="false">
      <c r="A176" s="4"/>
      <c r="B176" s="5"/>
      <c r="C176" s="5"/>
      <c r="D176" s="5"/>
      <c r="E176" s="5"/>
      <c r="F176" s="5"/>
      <c r="G176" s="4"/>
      <c r="H176" s="9" t="n">
        <v>296</v>
      </c>
      <c r="I176" s="10" t="s">
        <v>15</v>
      </c>
      <c r="J176" s="11" t="s">
        <v>31</v>
      </c>
      <c r="K176" s="4"/>
    </row>
    <row r="177" customFormat="false" ht="12.8" hidden="false" customHeight="true" outlineLevel="0" collapsed="false">
      <c r="A177" s="4" t="n">
        <v>81</v>
      </c>
      <c r="B177" s="5" t="s">
        <v>42</v>
      </c>
      <c r="C177" s="5" t="s">
        <v>43</v>
      </c>
      <c r="D177" s="5" t="s">
        <v>23</v>
      </c>
      <c r="E177" s="5" t="s">
        <v>23</v>
      </c>
      <c r="F177" s="5" t="s">
        <v>23</v>
      </c>
      <c r="G177" s="4" t="n">
        <v>6500</v>
      </c>
      <c r="H177" s="6" t="n">
        <v>2022</v>
      </c>
      <c r="I177" s="7" t="s">
        <v>13</v>
      </c>
      <c r="J177" s="8" t="s">
        <v>31</v>
      </c>
      <c r="K177" s="4" t="n">
        <v>105.4</v>
      </c>
    </row>
    <row r="178" customFormat="false" ht="12.8" hidden="false" customHeight="false" outlineLevel="0" collapsed="false">
      <c r="A178" s="4"/>
      <c r="B178" s="5"/>
      <c r="C178" s="5"/>
      <c r="D178" s="5"/>
      <c r="E178" s="5"/>
      <c r="F178" s="5"/>
      <c r="G178" s="4"/>
      <c r="H178" s="9" t="n">
        <v>296</v>
      </c>
      <c r="I178" s="10" t="s">
        <v>15</v>
      </c>
      <c r="J178" s="11" t="s">
        <v>31</v>
      </c>
      <c r="K178" s="4"/>
    </row>
    <row r="179" customFormat="false" ht="12.8" hidden="false" customHeight="true" outlineLevel="0" collapsed="false">
      <c r="A179" s="4" t="n">
        <v>82</v>
      </c>
      <c r="B179" s="5" t="s">
        <v>42</v>
      </c>
      <c r="C179" s="5" t="s">
        <v>43</v>
      </c>
      <c r="D179" s="5" t="s">
        <v>23</v>
      </c>
      <c r="E179" s="5" t="s">
        <v>23</v>
      </c>
      <c r="F179" s="5" t="s">
        <v>23</v>
      </c>
      <c r="G179" s="4" t="n">
        <v>6500</v>
      </c>
      <c r="H179" s="6" t="n">
        <v>2022</v>
      </c>
      <c r="I179" s="7" t="s">
        <v>13</v>
      </c>
      <c r="J179" s="8" t="s">
        <v>31</v>
      </c>
      <c r="K179" s="4" t="n">
        <v>105.4</v>
      </c>
    </row>
    <row r="180" customFormat="false" ht="12.8" hidden="false" customHeight="false" outlineLevel="0" collapsed="false">
      <c r="A180" s="4"/>
      <c r="B180" s="5"/>
      <c r="C180" s="5"/>
      <c r="D180" s="5"/>
      <c r="E180" s="5"/>
      <c r="F180" s="5"/>
      <c r="G180" s="4"/>
      <c r="H180" s="9" t="n">
        <v>296</v>
      </c>
      <c r="I180" s="10" t="s">
        <v>15</v>
      </c>
      <c r="J180" s="11" t="s">
        <v>31</v>
      </c>
      <c r="K180" s="4"/>
    </row>
    <row r="181" customFormat="false" ht="12.8" hidden="false" customHeight="true" outlineLevel="0" collapsed="false">
      <c r="A181" s="4" t="n">
        <v>83</v>
      </c>
      <c r="B181" s="5" t="s">
        <v>42</v>
      </c>
      <c r="C181" s="5" t="s">
        <v>43</v>
      </c>
      <c r="D181" s="5" t="s">
        <v>23</v>
      </c>
      <c r="E181" s="5" t="s">
        <v>23</v>
      </c>
      <c r="F181" s="5" t="s">
        <v>23</v>
      </c>
      <c r="G181" s="4" t="n">
        <v>6500</v>
      </c>
      <c r="H181" s="6" t="n">
        <v>2022</v>
      </c>
      <c r="I181" s="7" t="s">
        <v>15</v>
      </c>
      <c r="J181" s="8" t="s">
        <v>31</v>
      </c>
      <c r="K181" s="4" t="n">
        <v>105.4</v>
      </c>
    </row>
    <row r="182" customFormat="false" ht="12.8" hidden="false" customHeight="false" outlineLevel="0" collapsed="false">
      <c r="A182" s="4"/>
      <c r="B182" s="5"/>
      <c r="C182" s="5"/>
      <c r="D182" s="5"/>
      <c r="E182" s="5"/>
      <c r="F182" s="5"/>
      <c r="G182" s="4"/>
      <c r="H182" s="12" t="n">
        <v>2022</v>
      </c>
      <c r="I182" s="13" t="s">
        <v>16</v>
      </c>
      <c r="J182" s="14" t="s">
        <v>31</v>
      </c>
      <c r="K182" s="4"/>
    </row>
    <row r="183" customFormat="false" ht="12.8" hidden="false" customHeight="false" outlineLevel="0" collapsed="false">
      <c r="A183" s="4"/>
      <c r="B183" s="5"/>
      <c r="C183" s="5"/>
      <c r="D183" s="5"/>
      <c r="E183" s="5"/>
      <c r="F183" s="5"/>
      <c r="G183" s="4"/>
      <c r="H183" s="9" t="n">
        <v>296</v>
      </c>
      <c r="I183" s="10" t="s">
        <v>15</v>
      </c>
      <c r="J183" s="11" t="s">
        <v>31</v>
      </c>
      <c r="K183" s="4"/>
    </row>
    <row r="184" customFormat="false" ht="12.8" hidden="false" customHeight="true" outlineLevel="0" collapsed="false">
      <c r="A184" s="4" t="n">
        <v>84</v>
      </c>
      <c r="B184" s="5" t="s">
        <v>42</v>
      </c>
      <c r="C184" s="5" t="s">
        <v>43</v>
      </c>
      <c r="D184" s="5" t="s">
        <v>23</v>
      </c>
      <c r="E184" s="5" t="s">
        <v>23</v>
      </c>
      <c r="F184" s="5" t="s">
        <v>23</v>
      </c>
      <c r="G184" s="4" t="n">
        <v>6500</v>
      </c>
      <c r="H184" s="6" t="n">
        <v>2022</v>
      </c>
      <c r="I184" s="7" t="s">
        <v>13</v>
      </c>
      <c r="J184" s="8" t="s">
        <v>31</v>
      </c>
      <c r="K184" s="4" t="n">
        <v>105.4</v>
      </c>
    </row>
    <row r="185" customFormat="false" ht="12.8" hidden="false" customHeight="false" outlineLevel="0" collapsed="false">
      <c r="A185" s="4"/>
      <c r="B185" s="5"/>
      <c r="C185" s="5"/>
      <c r="D185" s="5"/>
      <c r="E185" s="5"/>
      <c r="F185" s="5"/>
      <c r="G185" s="4"/>
      <c r="H185" s="9" t="n">
        <v>296</v>
      </c>
      <c r="I185" s="10" t="s">
        <v>15</v>
      </c>
      <c r="J185" s="11" t="s">
        <v>31</v>
      </c>
      <c r="K185" s="4"/>
    </row>
    <row r="186" customFormat="false" ht="12.8" hidden="false" customHeight="true" outlineLevel="0" collapsed="false">
      <c r="A186" s="4" t="n">
        <v>85</v>
      </c>
      <c r="B186" s="5" t="s">
        <v>42</v>
      </c>
      <c r="C186" s="5" t="s">
        <v>43</v>
      </c>
      <c r="D186" s="5" t="s">
        <v>23</v>
      </c>
      <c r="E186" s="5" t="s">
        <v>23</v>
      </c>
      <c r="F186" s="5" t="s">
        <v>23</v>
      </c>
      <c r="G186" s="4" t="n">
        <v>6500</v>
      </c>
      <c r="H186" s="6" t="n">
        <v>2022</v>
      </c>
      <c r="I186" s="7" t="s">
        <v>13</v>
      </c>
      <c r="J186" s="8" t="s">
        <v>31</v>
      </c>
      <c r="K186" s="4" t="n">
        <v>105.4</v>
      </c>
    </row>
    <row r="187" customFormat="false" ht="12.8" hidden="false" customHeight="false" outlineLevel="0" collapsed="false">
      <c r="A187" s="4"/>
      <c r="B187" s="5"/>
      <c r="C187" s="5"/>
      <c r="D187" s="5"/>
      <c r="E187" s="5"/>
      <c r="F187" s="5"/>
      <c r="G187" s="4"/>
      <c r="H187" s="9" t="n">
        <v>296</v>
      </c>
      <c r="I187" s="10" t="s">
        <v>15</v>
      </c>
      <c r="J187" s="11" t="s">
        <v>31</v>
      </c>
      <c r="K187" s="4"/>
    </row>
    <row r="188" customFormat="false" ht="12.8" hidden="false" customHeight="true" outlineLevel="0" collapsed="false">
      <c r="A188" s="4" t="n">
        <v>86</v>
      </c>
      <c r="B188" s="5" t="s">
        <v>42</v>
      </c>
      <c r="C188" s="5" t="s">
        <v>43</v>
      </c>
      <c r="D188" s="5" t="s">
        <v>23</v>
      </c>
      <c r="E188" s="5" t="s">
        <v>23</v>
      </c>
      <c r="F188" s="5" t="s">
        <v>23</v>
      </c>
      <c r="G188" s="4" t="n">
        <v>6500</v>
      </c>
      <c r="H188" s="6" t="n">
        <v>2022</v>
      </c>
      <c r="I188" s="7" t="s">
        <v>13</v>
      </c>
      <c r="J188" s="8" t="s">
        <v>31</v>
      </c>
      <c r="K188" s="4" t="n">
        <v>105.4</v>
      </c>
    </row>
    <row r="189" customFormat="false" ht="12.8" hidden="false" customHeight="false" outlineLevel="0" collapsed="false">
      <c r="A189" s="4"/>
      <c r="B189" s="5"/>
      <c r="C189" s="5"/>
      <c r="D189" s="5"/>
      <c r="E189" s="5"/>
      <c r="F189" s="5"/>
      <c r="G189" s="4"/>
      <c r="H189" s="9" t="n">
        <v>296</v>
      </c>
      <c r="I189" s="10" t="s">
        <v>15</v>
      </c>
      <c r="J189" s="11" t="s">
        <v>31</v>
      </c>
      <c r="K189" s="4"/>
    </row>
    <row r="190" customFormat="false" ht="12.8" hidden="false" customHeight="true" outlineLevel="0" collapsed="false">
      <c r="A190" s="4" t="n">
        <v>87</v>
      </c>
      <c r="B190" s="5" t="s">
        <v>42</v>
      </c>
      <c r="C190" s="5" t="s">
        <v>43</v>
      </c>
      <c r="D190" s="5" t="s">
        <v>23</v>
      </c>
      <c r="E190" s="5" t="s">
        <v>23</v>
      </c>
      <c r="F190" s="5" t="s">
        <v>23</v>
      </c>
      <c r="G190" s="4" t="n">
        <v>6500</v>
      </c>
      <c r="H190" s="6" t="n">
        <v>2022</v>
      </c>
      <c r="I190" s="7" t="s">
        <v>13</v>
      </c>
      <c r="J190" s="8" t="s">
        <v>31</v>
      </c>
      <c r="K190" s="4" t="n">
        <v>105.4</v>
      </c>
    </row>
    <row r="191" customFormat="false" ht="12.8" hidden="false" customHeight="false" outlineLevel="0" collapsed="false">
      <c r="A191" s="4"/>
      <c r="B191" s="5"/>
      <c r="C191" s="5"/>
      <c r="D191" s="5"/>
      <c r="E191" s="5"/>
      <c r="F191" s="5"/>
      <c r="G191" s="4"/>
      <c r="H191" s="9" t="n">
        <v>296</v>
      </c>
      <c r="I191" s="10" t="s">
        <v>15</v>
      </c>
      <c r="J191" s="11" t="s">
        <v>31</v>
      </c>
      <c r="K191" s="4"/>
    </row>
    <row r="192" customFormat="false" ht="12.8" hidden="false" customHeight="true" outlineLevel="0" collapsed="false">
      <c r="A192" s="4" t="n">
        <v>88</v>
      </c>
      <c r="B192" s="5" t="s">
        <v>42</v>
      </c>
      <c r="C192" s="5" t="s">
        <v>43</v>
      </c>
      <c r="D192" s="5" t="s">
        <v>23</v>
      </c>
      <c r="E192" s="5" t="s">
        <v>23</v>
      </c>
      <c r="F192" s="5" t="s">
        <v>23</v>
      </c>
      <c r="G192" s="4" t="n">
        <v>6500</v>
      </c>
      <c r="H192" s="6" t="n">
        <v>2022</v>
      </c>
      <c r="I192" s="7" t="s">
        <v>13</v>
      </c>
      <c r="J192" s="8" t="s">
        <v>31</v>
      </c>
      <c r="K192" s="4" t="n">
        <v>105.4</v>
      </c>
    </row>
    <row r="193" customFormat="false" ht="12.8" hidden="false" customHeight="false" outlineLevel="0" collapsed="false">
      <c r="A193" s="4"/>
      <c r="B193" s="5"/>
      <c r="C193" s="5"/>
      <c r="D193" s="5"/>
      <c r="E193" s="5"/>
      <c r="F193" s="5"/>
      <c r="G193" s="4"/>
      <c r="H193" s="9" t="n">
        <v>296</v>
      </c>
      <c r="I193" s="10" t="s">
        <v>15</v>
      </c>
      <c r="J193" s="11" t="s">
        <v>31</v>
      </c>
      <c r="K193" s="4"/>
    </row>
    <row r="194" customFormat="false" ht="12.8" hidden="false" customHeight="true" outlineLevel="0" collapsed="false">
      <c r="A194" s="4" t="n">
        <v>89</v>
      </c>
      <c r="B194" s="5" t="s">
        <v>42</v>
      </c>
      <c r="C194" s="5" t="s">
        <v>43</v>
      </c>
      <c r="D194" s="5" t="s">
        <v>23</v>
      </c>
      <c r="E194" s="5" t="s">
        <v>23</v>
      </c>
      <c r="F194" s="5" t="s">
        <v>23</v>
      </c>
      <c r="G194" s="4" t="n">
        <v>6500</v>
      </c>
      <c r="H194" s="6" t="n">
        <v>2022</v>
      </c>
      <c r="I194" s="7" t="s">
        <v>13</v>
      </c>
      <c r="J194" s="8" t="s">
        <v>31</v>
      </c>
      <c r="K194" s="4" t="n">
        <v>105.4</v>
      </c>
    </row>
    <row r="195" customFormat="false" ht="12.8" hidden="false" customHeight="false" outlineLevel="0" collapsed="false">
      <c r="A195" s="4"/>
      <c r="B195" s="5"/>
      <c r="C195" s="5"/>
      <c r="D195" s="5"/>
      <c r="E195" s="5"/>
      <c r="F195" s="5"/>
      <c r="G195" s="4"/>
      <c r="H195" s="9" t="n">
        <v>296</v>
      </c>
      <c r="I195" s="10" t="s">
        <v>15</v>
      </c>
      <c r="J195" s="11" t="s">
        <v>31</v>
      </c>
      <c r="K195" s="4"/>
    </row>
    <row r="196" customFormat="false" ht="12.8" hidden="false" customHeight="true" outlineLevel="0" collapsed="false">
      <c r="A196" s="4" t="n">
        <v>90</v>
      </c>
      <c r="B196" s="5" t="s">
        <v>42</v>
      </c>
      <c r="C196" s="5" t="s">
        <v>43</v>
      </c>
      <c r="D196" s="5" t="s">
        <v>23</v>
      </c>
      <c r="E196" s="5" t="s">
        <v>23</v>
      </c>
      <c r="F196" s="5" t="s">
        <v>23</v>
      </c>
      <c r="G196" s="4" t="n">
        <v>6500</v>
      </c>
      <c r="H196" s="6" t="n">
        <v>2022</v>
      </c>
      <c r="I196" s="7" t="s">
        <v>13</v>
      </c>
      <c r="J196" s="8" t="s">
        <v>31</v>
      </c>
      <c r="K196" s="4" t="n">
        <v>105.4</v>
      </c>
    </row>
    <row r="197" customFormat="false" ht="12.8" hidden="false" customHeight="false" outlineLevel="0" collapsed="false">
      <c r="A197" s="4"/>
      <c r="B197" s="5"/>
      <c r="C197" s="5"/>
      <c r="D197" s="5"/>
      <c r="E197" s="5"/>
      <c r="F197" s="5"/>
      <c r="G197" s="4"/>
      <c r="H197" s="9" t="n">
        <v>296</v>
      </c>
      <c r="I197" s="10" t="s">
        <v>15</v>
      </c>
      <c r="J197" s="11" t="s">
        <v>31</v>
      </c>
      <c r="K197" s="4"/>
    </row>
    <row r="198" customFormat="false" ht="12.8" hidden="false" customHeight="true" outlineLevel="0" collapsed="false">
      <c r="A198" s="4" t="n">
        <v>91</v>
      </c>
      <c r="B198" s="5" t="s">
        <v>42</v>
      </c>
      <c r="C198" s="5" t="s">
        <v>43</v>
      </c>
      <c r="D198" s="5" t="s">
        <v>23</v>
      </c>
      <c r="E198" s="5" t="s">
        <v>23</v>
      </c>
      <c r="F198" s="5" t="s">
        <v>23</v>
      </c>
      <c r="G198" s="4" t="n">
        <v>6500</v>
      </c>
      <c r="H198" s="6" t="n">
        <v>2022</v>
      </c>
      <c r="I198" s="7" t="s">
        <v>13</v>
      </c>
      <c r="J198" s="8" t="s">
        <v>31</v>
      </c>
      <c r="K198" s="4" t="n">
        <v>105.4</v>
      </c>
    </row>
    <row r="199" customFormat="false" ht="12.8" hidden="false" customHeight="false" outlineLevel="0" collapsed="false">
      <c r="A199" s="4"/>
      <c r="B199" s="5"/>
      <c r="C199" s="5"/>
      <c r="D199" s="5"/>
      <c r="E199" s="5"/>
      <c r="F199" s="5"/>
      <c r="G199" s="4"/>
      <c r="H199" s="9" t="n">
        <v>296</v>
      </c>
      <c r="I199" s="10" t="s">
        <v>15</v>
      </c>
      <c r="J199" s="11" t="s">
        <v>31</v>
      </c>
      <c r="K199" s="4"/>
    </row>
    <row r="200" customFormat="false" ht="12.8" hidden="false" customHeight="true" outlineLevel="0" collapsed="false">
      <c r="A200" s="4" t="n">
        <v>92</v>
      </c>
      <c r="B200" s="5" t="s">
        <v>42</v>
      </c>
      <c r="C200" s="5" t="s">
        <v>43</v>
      </c>
      <c r="D200" s="5" t="s">
        <v>23</v>
      </c>
      <c r="E200" s="5" t="s">
        <v>23</v>
      </c>
      <c r="F200" s="5" t="s">
        <v>23</v>
      </c>
      <c r="G200" s="4" t="n">
        <v>6500</v>
      </c>
      <c r="H200" s="6" t="n">
        <v>2022</v>
      </c>
      <c r="I200" s="7" t="s">
        <v>13</v>
      </c>
      <c r="J200" s="8" t="s">
        <v>31</v>
      </c>
      <c r="K200" s="4" t="n">
        <v>105.4</v>
      </c>
    </row>
    <row r="201" customFormat="false" ht="12.8" hidden="false" customHeight="false" outlineLevel="0" collapsed="false">
      <c r="A201" s="4"/>
      <c r="B201" s="5"/>
      <c r="C201" s="5"/>
      <c r="D201" s="5"/>
      <c r="E201" s="5"/>
      <c r="F201" s="5"/>
      <c r="G201" s="4"/>
      <c r="H201" s="9" t="n">
        <v>296</v>
      </c>
      <c r="I201" s="10" t="s">
        <v>15</v>
      </c>
      <c r="J201" s="11" t="s">
        <v>31</v>
      </c>
      <c r="K201" s="4"/>
    </row>
    <row r="202" customFormat="false" ht="12.8" hidden="false" customHeight="true" outlineLevel="0" collapsed="false">
      <c r="A202" s="4" t="n">
        <v>93</v>
      </c>
      <c r="B202" s="5" t="s">
        <v>42</v>
      </c>
      <c r="C202" s="5" t="s">
        <v>43</v>
      </c>
      <c r="D202" s="5" t="s">
        <v>23</v>
      </c>
      <c r="E202" s="5" t="s">
        <v>23</v>
      </c>
      <c r="F202" s="5" t="s">
        <v>23</v>
      </c>
      <c r="G202" s="4" t="n">
        <v>6500</v>
      </c>
      <c r="H202" s="6" t="n">
        <v>2022</v>
      </c>
      <c r="I202" s="7" t="s">
        <v>13</v>
      </c>
      <c r="J202" s="8" t="s">
        <v>31</v>
      </c>
      <c r="K202" s="4" t="n">
        <v>105.4</v>
      </c>
    </row>
    <row r="203" customFormat="false" ht="12.8" hidden="false" customHeight="false" outlineLevel="0" collapsed="false">
      <c r="A203" s="4"/>
      <c r="B203" s="5"/>
      <c r="C203" s="5"/>
      <c r="D203" s="5"/>
      <c r="E203" s="5"/>
      <c r="F203" s="5"/>
      <c r="G203" s="4"/>
      <c r="H203" s="9" t="n">
        <v>296</v>
      </c>
      <c r="I203" s="10" t="s">
        <v>15</v>
      </c>
      <c r="J203" s="11" t="s">
        <v>31</v>
      </c>
      <c r="K203" s="4"/>
    </row>
    <row r="204" customFormat="false" ht="12.8" hidden="false" customHeight="true" outlineLevel="0" collapsed="false">
      <c r="A204" s="4" t="n">
        <v>94</v>
      </c>
      <c r="B204" s="5" t="s">
        <v>42</v>
      </c>
      <c r="C204" s="5" t="s">
        <v>43</v>
      </c>
      <c r="D204" s="5" t="s">
        <v>23</v>
      </c>
      <c r="E204" s="5" t="s">
        <v>23</v>
      </c>
      <c r="F204" s="5" t="s">
        <v>23</v>
      </c>
      <c r="G204" s="4" t="n">
        <v>6500</v>
      </c>
      <c r="H204" s="6" t="n">
        <v>2022</v>
      </c>
      <c r="I204" s="7" t="s">
        <v>13</v>
      </c>
      <c r="J204" s="8" t="s">
        <v>31</v>
      </c>
      <c r="K204" s="4" t="n">
        <v>105.4</v>
      </c>
    </row>
    <row r="205" customFormat="false" ht="12.8" hidden="false" customHeight="false" outlineLevel="0" collapsed="false">
      <c r="A205" s="4"/>
      <c r="B205" s="5"/>
      <c r="C205" s="5"/>
      <c r="D205" s="5"/>
      <c r="E205" s="5"/>
      <c r="F205" s="5"/>
      <c r="G205" s="4"/>
      <c r="H205" s="9" t="n">
        <v>296</v>
      </c>
      <c r="I205" s="10" t="s">
        <v>15</v>
      </c>
      <c r="J205" s="11" t="s">
        <v>31</v>
      </c>
      <c r="K205" s="4"/>
    </row>
    <row r="206" customFormat="false" ht="12.8" hidden="false" customHeight="true" outlineLevel="0" collapsed="false">
      <c r="A206" s="4" t="n">
        <v>95</v>
      </c>
      <c r="B206" s="5" t="s">
        <v>42</v>
      </c>
      <c r="C206" s="5" t="s">
        <v>43</v>
      </c>
      <c r="D206" s="5" t="s">
        <v>23</v>
      </c>
      <c r="E206" s="5" t="s">
        <v>23</v>
      </c>
      <c r="F206" s="5" t="s">
        <v>23</v>
      </c>
      <c r="G206" s="4" t="n">
        <v>6500</v>
      </c>
      <c r="H206" s="6" t="n">
        <v>2022</v>
      </c>
      <c r="I206" s="7" t="s">
        <v>13</v>
      </c>
      <c r="J206" s="8" t="s">
        <v>31</v>
      </c>
      <c r="K206" s="4" t="n">
        <v>105.4</v>
      </c>
    </row>
    <row r="207" customFormat="false" ht="12.8" hidden="false" customHeight="false" outlineLevel="0" collapsed="false">
      <c r="A207" s="4"/>
      <c r="B207" s="5"/>
      <c r="C207" s="5"/>
      <c r="D207" s="5"/>
      <c r="E207" s="5"/>
      <c r="F207" s="5"/>
      <c r="G207" s="4"/>
      <c r="H207" s="9" t="n">
        <v>296</v>
      </c>
      <c r="I207" s="10" t="s">
        <v>15</v>
      </c>
      <c r="J207" s="11" t="s">
        <v>31</v>
      </c>
      <c r="K207" s="4"/>
    </row>
    <row r="208" customFormat="false" ht="12.8" hidden="false" customHeight="true" outlineLevel="0" collapsed="false">
      <c r="A208" s="4" t="n">
        <v>96</v>
      </c>
      <c r="B208" s="5" t="s">
        <v>42</v>
      </c>
      <c r="C208" s="5" t="s">
        <v>43</v>
      </c>
      <c r="D208" s="5" t="s">
        <v>23</v>
      </c>
      <c r="E208" s="5" t="s">
        <v>23</v>
      </c>
      <c r="F208" s="5" t="s">
        <v>23</v>
      </c>
      <c r="G208" s="4" t="n">
        <v>6500</v>
      </c>
      <c r="H208" s="6" t="n">
        <v>2022</v>
      </c>
      <c r="I208" s="7" t="s">
        <v>13</v>
      </c>
      <c r="J208" s="8" t="s">
        <v>31</v>
      </c>
      <c r="K208" s="4" t="n">
        <v>105.4</v>
      </c>
    </row>
    <row r="209" customFormat="false" ht="12.8" hidden="false" customHeight="false" outlineLevel="0" collapsed="false">
      <c r="A209" s="4"/>
      <c r="B209" s="5"/>
      <c r="C209" s="5"/>
      <c r="D209" s="5"/>
      <c r="E209" s="5"/>
      <c r="F209" s="5"/>
      <c r="G209" s="4"/>
      <c r="H209" s="9" t="n">
        <v>296</v>
      </c>
      <c r="I209" s="10" t="s">
        <v>15</v>
      </c>
      <c r="J209" s="11" t="s">
        <v>31</v>
      </c>
      <c r="K209" s="4"/>
    </row>
    <row r="210" customFormat="false" ht="12.8" hidden="false" customHeight="true" outlineLevel="0" collapsed="false">
      <c r="A210" s="4" t="n">
        <v>97</v>
      </c>
      <c r="B210" s="5" t="s">
        <v>42</v>
      </c>
      <c r="C210" s="5" t="s">
        <v>43</v>
      </c>
      <c r="D210" s="5" t="s">
        <v>23</v>
      </c>
      <c r="E210" s="5" t="s">
        <v>23</v>
      </c>
      <c r="F210" s="5" t="s">
        <v>23</v>
      </c>
      <c r="G210" s="4" t="n">
        <v>6500</v>
      </c>
      <c r="H210" s="6" t="n">
        <v>2022</v>
      </c>
      <c r="I210" s="7" t="s">
        <v>13</v>
      </c>
      <c r="J210" s="8" t="s">
        <v>31</v>
      </c>
      <c r="K210" s="4" t="n">
        <v>105.4</v>
      </c>
    </row>
    <row r="211" customFormat="false" ht="12.8" hidden="false" customHeight="false" outlineLevel="0" collapsed="false">
      <c r="A211" s="4"/>
      <c r="B211" s="5"/>
      <c r="C211" s="5"/>
      <c r="D211" s="5"/>
      <c r="E211" s="5"/>
      <c r="F211" s="5"/>
      <c r="G211" s="4"/>
      <c r="H211" s="9" t="n">
        <v>296</v>
      </c>
      <c r="I211" s="10" t="s">
        <v>15</v>
      </c>
      <c r="J211" s="11" t="s">
        <v>31</v>
      </c>
      <c r="K211" s="4"/>
    </row>
    <row r="212" customFormat="false" ht="12.8" hidden="false" customHeight="true" outlineLevel="0" collapsed="false">
      <c r="A212" s="4" t="n">
        <v>98</v>
      </c>
      <c r="B212" s="5" t="s">
        <v>42</v>
      </c>
      <c r="C212" s="5" t="s">
        <v>43</v>
      </c>
      <c r="D212" s="5" t="s">
        <v>23</v>
      </c>
      <c r="E212" s="5" t="s">
        <v>23</v>
      </c>
      <c r="F212" s="5" t="s">
        <v>23</v>
      </c>
      <c r="G212" s="4" t="n">
        <v>6500</v>
      </c>
      <c r="H212" s="6" t="n">
        <v>2022</v>
      </c>
      <c r="I212" s="7" t="s">
        <v>13</v>
      </c>
      <c r="J212" s="8" t="s">
        <v>31</v>
      </c>
      <c r="K212" s="4" t="n">
        <v>105.4</v>
      </c>
    </row>
    <row r="213" customFormat="false" ht="12.8" hidden="false" customHeight="false" outlineLevel="0" collapsed="false">
      <c r="A213" s="4"/>
      <c r="B213" s="5"/>
      <c r="C213" s="5"/>
      <c r="D213" s="5"/>
      <c r="E213" s="5"/>
      <c r="F213" s="5"/>
      <c r="G213" s="4"/>
      <c r="H213" s="9" t="n">
        <v>296</v>
      </c>
      <c r="I213" s="10" t="s">
        <v>15</v>
      </c>
      <c r="J213" s="11" t="s">
        <v>31</v>
      </c>
      <c r="K213" s="4"/>
    </row>
    <row r="214" customFormat="false" ht="12.8" hidden="false" customHeight="true" outlineLevel="0" collapsed="false">
      <c r="A214" s="4" t="n">
        <v>99</v>
      </c>
      <c r="B214" s="5" t="s">
        <v>42</v>
      </c>
      <c r="C214" s="5" t="s">
        <v>43</v>
      </c>
      <c r="D214" s="5" t="s">
        <v>23</v>
      </c>
      <c r="E214" s="5" t="s">
        <v>23</v>
      </c>
      <c r="F214" s="5" t="s">
        <v>23</v>
      </c>
      <c r="G214" s="4" t="n">
        <v>6500</v>
      </c>
      <c r="H214" s="6" t="n">
        <v>2022</v>
      </c>
      <c r="I214" s="7" t="s">
        <v>13</v>
      </c>
      <c r="J214" s="8" t="s">
        <v>31</v>
      </c>
      <c r="K214" s="4" t="n">
        <v>105.4</v>
      </c>
    </row>
    <row r="215" customFormat="false" ht="12.8" hidden="false" customHeight="false" outlineLevel="0" collapsed="false">
      <c r="A215" s="4"/>
      <c r="B215" s="5"/>
      <c r="C215" s="5"/>
      <c r="D215" s="5"/>
      <c r="E215" s="5"/>
      <c r="F215" s="5"/>
      <c r="G215" s="4"/>
      <c r="H215" s="9" t="n">
        <v>296</v>
      </c>
      <c r="I215" s="10" t="s">
        <v>15</v>
      </c>
      <c r="J215" s="11" t="s">
        <v>31</v>
      </c>
      <c r="K215" s="4"/>
    </row>
    <row r="216" customFormat="false" ht="12.8" hidden="false" customHeight="true" outlineLevel="0" collapsed="false">
      <c r="A216" s="4" t="n">
        <v>100</v>
      </c>
      <c r="B216" s="5" t="s">
        <v>42</v>
      </c>
      <c r="C216" s="5" t="s">
        <v>43</v>
      </c>
      <c r="D216" s="5" t="s">
        <v>23</v>
      </c>
      <c r="E216" s="5" t="s">
        <v>23</v>
      </c>
      <c r="F216" s="5" t="s">
        <v>23</v>
      </c>
      <c r="G216" s="4" t="n">
        <v>6500</v>
      </c>
      <c r="H216" s="6" t="n">
        <v>2022</v>
      </c>
      <c r="I216" s="7" t="s">
        <v>13</v>
      </c>
      <c r="J216" s="8" t="s">
        <v>31</v>
      </c>
      <c r="K216" s="4" t="n">
        <v>105.4</v>
      </c>
    </row>
    <row r="217" customFormat="false" ht="12.8" hidden="false" customHeight="false" outlineLevel="0" collapsed="false">
      <c r="A217" s="4"/>
      <c r="B217" s="5"/>
      <c r="C217" s="5"/>
      <c r="D217" s="5"/>
      <c r="E217" s="5"/>
      <c r="F217" s="5"/>
      <c r="G217" s="4"/>
      <c r="H217" s="9" t="n">
        <v>296</v>
      </c>
      <c r="I217" s="10" t="s">
        <v>15</v>
      </c>
      <c r="J217" s="11" t="s">
        <v>31</v>
      </c>
      <c r="K217" s="4"/>
    </row>
    <row r="218" customFormat="false" ht="12.8" hidden="false" customHeight="true" outlineLevel="0" collapsed="false">
      <c r="A218" s="4" t="n">
        <v>101</v>
      </c>
      <c r="B218" s="5" t="s">
        <v>42</v>
      </c>
      <c r="C218" s="5" t="s">
        <v>43</v>
      </c>
      <c r="D218" s="5" t="s">
        <v>23</v>
      </c>
      <c r="E218" s="5" t="s">
        <v>23</v>
      </c>
      <c r="F218" s="5" t="s">
        <v>23</v>
      </c>
      <c r="G218" s="4" t="n">
        <v>6500</v>
      </c>
      <c r="H218" s="6" t="n">
        <v>2022</v>
      </c>
      <c r="I218" s="7" t="s">
        <v>13</v>
      </c>
      <c r="J218" s="8" t="s">
        <v>31</v>
      </c>
      <c r="K218" s="4" t="n">
        <v>105.4</v>
      </c>
    </row>
    <row r="219" customFormat="false" ht="12.8" hidden="false" customHeight="false" outlineLevel="0" collapsed="false">
      <c r="A219" s="4"/>
      <c r="B219" s="5"/>
      <c r="C219" s="5"/>
      <c r="D219" s="5"/>
      <c r="E219" s="5"/>
      <c r="F219" s="5"/>
      <c r="G219" s="4"/>
      <c r="H219" s="9" t="n">
        <v>296</v>
      </c>
      <c r="I219" s="10" t="s">
        <v>15</v>
      </c>
      <c r="J219" s="11" t="s">
        <v>31</v>
      </c>
      <c r="K219" s="4"/>
    </row>
    <row r="220" customFormat="false" ht="12.8" hidden="false" customHeight="true" outlineLevel="0" collapsed="false">
      <c r="A220" s="4" t="n">
        <v>102</v>
      </c>
      <c r="B220" s="5" t="s">
        <v>42</v>
      </c>
      <c r="C220" s="5" t="s">
        <v>43</v>
      </c>
      <c r="D220" s="5" t="s">
        <v>23</v>
      </c>
      <c r="E220" s="5" t="s">
        <v>23</v>
      </c>
      <c r="F220" s="5" t="s">
        <v>23</v>
      </c>
      <c r="G220" s="4" t="n">
        <v>6500</v>
      </c>
      <c r="H220" s="6" t="n">
        <v>2022</v>
      </c>
      <c r="I220" s="7" t="s">
        <v>13</v>
      </c>
      <c r="J220" s="8" t="s">
        <v>31</v>
      </c>
      <c r="K220" s="4" t="n">
        <v>105.4</v>
      </c>
    </row>
    <row r="221" customFormat="false" ht="12.8" hidden="false" customHeight="false" outlineLevel="0" collapsed="false">
      <c r="A221" s="4"/>
      <c r="B221" s="5"/>
      <c r="C221" s="5"/>
      <c r="D221" s="5"/>
      <c r="E221" s="5"/>
      <c r="F221" s="5"/>
      <c r="G221" s="4"/>
      <c r="H221" s="9" t="n">
        <v>296</v>
      </c>
      <c r="I221" s="10" t="s">
        <v>15</v>
      </c>
      <c r="J221" s="11" t="s">
        <v>31</v>
      </c>
      <c r="K221" s="4"/>
    </row>
    <row r="222" customFormat="false" ht="12.8" hidden="false" customHeight="true" outlineLevel="0" collapsed="false">
      <c r="A222" s="4" t="n">
        <v>103</v>
      </c>
      <c r="B222" s="5" t="s">
        <v>42</v>
      </c>
      <c r="C222" s="5" t="s">
        <v>43</v>
      </c>
      <c r="D222" s="5" t="s">
        <v>23</v>
      </c>
      <c r="E222" s="5" t="s">
        <v>23</v>
      </c>
      <c r="F222" s="5" t="s">
        <v>23</v>
      </c>
      <c r="G222" s="4" t="n">
        <v>6500</v>
      </c>
      <c r="H222" s="6" t="n">
        <v>2022</v>
      </c>
      <c r="I222" s="7" t="s">
        <v>13</v>
      </c>
      <c r="J222" s="8" t="s">
        <v>31</v>
      </c>
      <c r="K222" s="4" t="n">
        <v>105.4</v>
      </c>
    </row>
    <row r="223" customFormat="false" ht="12.8" hidden="false" customHeight="false" outlineLevel="0" collapsed="false">
      <c r="A223" s="4"/>
      <c r="B223" s="5"/>
      <c r="C223" s="5"/>
      <c r="D223" s="5"/>
      <c r="E223" s="5"/>
      <c r="F223" s="5"/>
      <c r="G223" s="4"/>
      <c r="H223" s="9" t="n">
        <v>296</v>
      </c>
      <c r="I223" s="10" t="s">
        <v>15</v>
      </c>
      <c r="J223" s="11" t="s">
        <v>31</v>
      </c>
      <c r="K223" s="4"/>
    </row>
    <row r="224" customFormat="false" ht="12.8" hidden="false" customHeight="true" outlineLevel="0" collapsed="false">
      <c r="A224" s="4" t="n">
        <v>104</v>
      </c>
      <c r="B224" s="5" t="s">
        <v>42</v>
      </c>
      <c r="C224" s="5" t="s">
        <v>43</v>
      </c>
      <c r="D224" s="5" t="s">
        <v>23</v>
      </c>
      <c r="E224" s="5" t="s">
        <v>23</v>
      </c>
      <c r="F224" s="5" t="s">
        <v>23</v>
      </c>
      <c r="G224" s="4" t="n">
        <v>6500</v>
      </c>
      <c r="H224" s="6" t="n">
        <v>2022</v>
      </c>
      <c r="I224" s="7" t="s">
        <v>13</v>
      </c>
      <c r="J224" s="8" t="s">
        <v>31</v>
      </c>
      <c r="K224" s="4" t="n">
        <v>105.4</v>
      </c>
    </row>
    <row r="225" customFormat="false" ht="12.8" hidden="false" customHeight="false" outlineLevel="0" collapsed="false">
      <c r="A225" s="4"/>
      <c r="B225" s="5"/>
      <c r="C225" s="5"/>
      <c r="D225" s="5"/>
      <c r="E225" s="5"/>
      <c r="F225" s="5"/>
      <c r="G225" s="4"/>
      <c r="H225" s="9" t="n">
        <v>296</v>
      </c>
      <c r="I225" s="10" t="s">
        <v>15</v>
      </c>
      <c r="J225" s="11" t="s">
        <v>31</v>
      </c>
      <c r="K225" s="4"/>
    </row>
    <row r="226" customFormat="false" ht="12.8" hidden="false" customHeight="true" outlineLevel="0" collapsed="false">
      <c r="A226" s="4" t="n">
        <v>105</v>
      </c>
      <c r="B226" s="5" t="s">
        <v>42</v>
      </c>
      <c r="C226" s="5" t="s">
        <v>43</v>
      </c>
      <c r="D226" s="5" t="s">
        <v>23</v>
      </c>
      <c r="E226" s="5" t="s">
        <v>23</v>
      </c>
      <c r="F226" s="5" t="s">
        <v>23</v>
      </c>
      <c r="G226" s="4" t="n">
        <v>6500</v>
      </c>
      <c r="H226" s="6" t="n">
        <v>2022</v>
      </c>
      <c r="I226" s="7" t="s">
        <v>13</v>
      </c>
      <c r="J226" s="8" t="s">
        <v>31</v>
      </c>
      <c r="K226" s="4" t="n">
        <v>105.4</v>
      </c>
    </row>
    <row r="227" customFormat="false" ht="12.8" hidden="false" customHeight="false" outlineLevel="0" collapsed="false">
      <c r="A227" s="4"/>
      <c r="B227" s="5"/>
      <c r="C227" s="5"/>
      <c r="D227" s="5"/>
      <c r="E227" s="5"/>
      <c r="F227" s="5"/>
      <c r="G227" s="4"/>
      <c r="H227" s="9" t="n">
        <v>296</v>
      </c>
      <c r="I227" s="10" t="s">
        <v>15</v>
      </c>
      <c r="J227" s="11" t="s">
        <v>31</v>
      </c>
      <c r="K227" s="4"/>
    </row>
    <row r="228" customFormat="false" ht="12.8" hidden="false" customHeight="true" outlineLevel="0" collapsed="false">
      <c r="A228" s="4" t="n">
        <v>106</v>
      </c>
      <c r="B228" s="5" t="s">
        <v>42</v>
      </c>
      <c r="C228" s="5" t="s">
        <v>43</v>
      </c>
      <c r="D228" s="5" t="s">
        <v>23</v>
      </c>
      <c r="E228" s="5" t="s">
        <v>23</v>
      </c>
      <c r="F228" s="5" t="s">
        <v>23</v>
      </c>
      <c r="G228" s="4" t="n">
        <v>6500</v>
      </c>
      <c r="H228" s="6" t="n">
        <v>2022</v>
      </c>
      <c r="I228" s="7" t="s">
        <v>13</v>
      </c>
      <c r="J228" s="8" t="s">
        <v>31</v>
      </c>
      <c r="K228" s="4" t="n">
        <v>105.4</v>
      </c>
    </row>
    <row r="229" customFormat="false" ht="12.8" hidden="false" customHeight="false" outlineLevel="0" collapsed="false">
      <c r="A229" s="4"/>
      <c r="B229" s="5"/>
      <c r="C229" s="5"/>
      <c r="D229" s="5"/>
      <c r="E229" s="5"/>
      <c r="F229" s="5"/>
      <c r="G229" s="4"/>
      <c r="H229" s="9" t="n">
        <v>296</v>
      </c>
      <c r="I229" s="10" t="s">
        <v>15</v>
      </c>
      <c r="J229" s="11" t="s">
        <v>31</v>
      </c>
      <c r="K229" s="4"/>
    </row>
    <row r="230" customFormat="false" ht="12.8" hidden="false" customHeight="true" outlineLevel="0" collapsed="false">
      <c r="A230" s="4" t="n">
        <v>107</v>
      </c>
      <c r="B230" s="5" t="s">
        <v>42</v>
      </c>
      <c r="C230" s="5" t="s">
        <v>43</v>
      </c>
      <c r="D230" s="5" t="s">
        <v>23</v>
      </c>
      <c r="E230" s="5" t="s">
        <v>23</v>
      </c>
      <c r="F230" s="5" t="s">
        <v>23</v>
      </c>
      <c r="G230" s="4" t="n">
        <v>6500</v>
      </c>
      <c r="H230" s="6" t="n">
        <v>2022</v>
      </c>
      <c r="I230" s="7" t="s">
        <v>13</v>
      </c>
      <c r="J230" s="8" t="s">
        <v>31</v>
      </c>
      <c r="K230" s="4" t="n">
        <v>105.4</v>
      </c>
    </row>
    <row r="231" customFormat="false" ht="12.8" hidden="false" customHeight="false" outlineLevel="0" collapsed="false">
      <c r="A231" s="4"/>
      <c r="B231" s="5"/>
      <c r="C231" s="5"/>
      <c r="D231" s="5"/>
      <c r="E231" s="5"/>
      <c r="F231" s="5"/>
      <c r="G231" s="4"/>
      <c r="H231" s="9" t="n">
        <v>296</v>
      </c>
      <c r="I231" s="10" t="s">
        <v>15</v>
      </c>
      <c r="J231" s="11" t="s">
        <v>31</v>
      </c>
      <c r="K231" s="4"/>
    </row>
    <row r="232" customFormat="false" ht="12.8" hidden="false" customHeight="true" outlineLevel="0" collapsed="false">
      <c r="A232" s="4" t="n">
        <v>108</v>
      </c>
      <c r="B232" s="5" t="s">
        <v>42</v>
      </c>
      <c r="C232" s="5" t="s">
        <v>43</v>
      </c>
      <c r="D232" s="5" t="s">
        <v>23</v>
      </c>
      <c r="E232" s="5" t="s">
        <v>23</v>
      </c>
      <c r="F232" s="5" t="s">
        <v>23</v>
      </c>
      <c r="G232" s="4" t="n">
        <v>6500</v>
      </c>
      <c r="H232" s="6" t="n">
        <v>2022</v>
      </c>
      <c r="I232" s="7" t="s">
        <v>13</v>
      </c>
      <c r="J232" s="8" t="s">
        <v>31</v>
      </c>
      <c r="K232" s="4" t="n">
        <v>105.4</v>
      </c>
    </row>
    <row r="233" customFormat="false" ht="12.8" hidden="false" customHeight="false" outlineLevel="0" collapsed="false">
      <c r="A233" s="4"/>
      <c r="B233" s="5"/>
      <c r="C233" s="5"/>
      <c r="D233" s="5"/>
      <c r="E233" s="5"/>
      <c r="F233" s="5"/>
      <c r="G233" s="4"/>
      <c r="H233" s="9" t="n">
        <v>296</v>
      </c>
      <c r="I233" s="10" t="s">
        <v>15</v>
      </c>
      <c r="J233" s="11" t="s">
        <v>31</v>
      </c>
      <c r="K233" s="4"/>
    </row>
    <row r="234" customFormat="false" ht="12.8" hidden="false" customHeight="true" outlineLevel="0" collapsed="false">
      <c r="A234" s="4" t="n">
        <v>109</v>
      </c>
      <c r="B234" s="5" t="s">
        <v>42</v>
      </c>
      <c r="C234" s="5" t="s">
        <v>43</v>
      </c>
      <c r="D234" s="5" t="s">
        <v>23</v>
      </c>
      <c r="E234" s="5" t="s">
        <v>23</v>
      </c>
      <c r="F234" s="5" t="s">
        <v>23</v>
      </c>
      <c r="G234" s="4" t="n">
        <v>6500</v>
      </c>
      <c r="H234" s="6" t="n">
        <v>2022</v>
      </c>
      <c r="I234" s="7" t="s">
        <v>13</v>
      </c>
      <c r="J234" s="8" t="s">
        <v>31</v>
      </c>
      <c r="K234" s="4" t="n">
        <v>105.4</v>
      </c>
    </row>
    <row r="235" customFormat="false" ht="12.8" hidden="false" customHeight="false" outlineLevel="0" collapsed="false">
      <c r="A235" s="4"/>
      <c r="B235" s="5"/>
      <c r="C235" s="5"/>
      <c r="D235" s="5"/>
      <c r="E235" s="5"/>
      <c r="F235" s="5"/>
      <c r="G235" s="4"/>
      <c r="H235" s="9" t="n">
        <v>296</v>
      </c>
      <c r="I235" s="10" t="s">
        <v>15</v>
      </c>
      <c r="J235" s="11" t="s">
        <v>31</v>
      </c>
      <c r="K235" s="4"/>
    </row>
    <row r="236" customFormat="false" ht="12.8" hidden="false" customHeight="true" outlineLevel="0" collapsed="false">
      <c r="A236" s="4" t="n">
        <v>110</v>
      </c>
      <c r="B236" s="5" t="s">
        <v>42</v>
      </c>
      <c r="C236" s="5" t="s">
        <v>43</v>
      </c>
      <c r="D236" s="5" t="s">
        <v>23</v>
      </c>
      <c r="E236" s="5" t="s">
        <v>23</v>
      </c>
      <c r="F236" s="5" t="s">
        <v>23</v>
      </c>
      <c r="G236" s="4" t="n">
        <v>6500</v>
      </c>
      <c r="H236" s="6" t="n">
        <v>2022</v>
      </c>
      <c r="I236" s="7" t="s">
        <v>13</v>
      </c>
      <c r="J236" s="8" t="s">
        <v>31</v>
      </c>
      <c r="K236" s="4" t="n">
        <v>105.4</v>
      </c>
    </row>
    <row r="237" customFormat="false" ht="12.8" hidden="false" customHeight="false" outlineLevel="0" collapsed="false">
      <c r="A237" s="4"/>
      <c r="B237" s="5"/>
      <c r="C237" s="5"/>
      <c r="D237" s="5"/>
      <c r="E237" s="5"/>
      <c r="F237" s="5"/>
      <c r="G237" s="4"/>
      <c r="H237" s="9" t="n">
        <v>296</v>
      </c>
      <c r="I237" s="10" t="s">
        <v>15</v>
      </c>
      <c r="J237" s="11" t="s">
        <v>31</v>
      </c>
      <c r="K237" s="4"/>
    </row>
    <row r="238" customFormat="false" ht="12.8" hidden="false" customHeight="true" outlineLevel="0" collapsed="false">
      <c r="A238" s="4" t="n">
        <v>111</v>
      </c>
      <c r="B238" s="5" t="s">
        <v>42</v>
      </c>
      <c r="C238" s="5" t="s">
        <v>43</v>
      </c>
      <c r="D238" s="5" t="s">
        <v>23</v>
      </c>
      <c r="E238" s="5" t="s">
        <v>23</v>
      </c>
      <c r="F238" s="5" t="s">
        <v>23</v>
      </c>
      <c r="G238" s="4" t="n">
        <v>6500</v>
      </c>
      <c r="H238" s="6" t="n">
        <v>2022</v>
      </c>
      <c r="I238" s="7" t="s">
        <v>13</v>
      </c>
      <c r="J238" s="8" t="s">
        <v>31</v>
      </c>
      <c r="K238" s="4" t="n">
        <v>105.4</v>
      </c>
    </row>
    <row r="239" customFormat="false" ht="12.8" hidden="false" customHeight="false" outlineLevel="0" collapsed="false">
      <c r="A239" s="4"/>
      <c r="B239" s="5"/>
      <c r="C239" s="5"/>
      <c r="D239" s="5"/>
      <c r="E239" s="5"/>
      <c r="F239" s="5"/>
      <c r="G239" s="4"/>
      <c r="H239" s="9" t="n">
        <v>296</v>
      </c>
      <c r="I239" s="10" t="s">
        <v>15</v>
      </c>
      <c r="J239" s="11" t="s">
        <v>31</v>
      </c>
      <c r="K239" s="4"/>
    </row>
    <row r="240" customFormat="false" ht="12.8" hidden="false" customHeight="true" outlineLevel="0" collapsed="false">
      <c r="A240" s="4" t="n">
        <v>112</v>
      </c>
      <c r="B240" s="5" t="s">
        <v>42</v>
      </c>
      <c r="C240" s="5" t="s">
        <v>43</v>
      </c>
      <c r="D240" s="5" t="s">
        <v>23</v>
      </c>
      <c r="E240" s="5" t="s">
        <v>23</v>
      </c>
      <c r="F240" s="5" t="s">
        <v>23</v>
      </c>
      <c r="G240" s="4" t="n">
        <v>6500</v>
      </c>
      <c r="H240" s="6" t="n">
        <v>2022</v>
      </c>
      <c r="I240" s="7" t="s">
        <v>13</v>
      </c>
      <c r="J240" s="8" t="s">
        <v>31</v>
      </c>
      <c r="K240" s="4" t="n">
        <v>105.4</v>
      </c>
    </row>
    <row r="241" customFormat="false" ht="12.8" hidden="false" customHeight="false" outlineLevel="0" collapsed="false">
      <c r="A241" s="4"/>
      <c r="B241" s="5"/>
      <c r="C241" s="5"/>
      <c r="D241" s="5"/>
      <c r="E241" s="5"/>
      <c r="F241" s="5"/>
      <c r="G241" s="4"/>
      <c r="H241" s="9" t="n">
        <v>296</v>
      </c>
      <c r="I241" s="10" t="s">
        <v>15</v>
      </c>
      <c r="J241" s="11" t="s">
        <v>31</v>
      </c>
      <c r="K241" s="4"/>
    </row>
    <row r="242" customFormat="false" ht="12.8" hidden="false" customHeight="true" outlineLevel="0" collapsed="false">
      <c r="A242" s="4" t="n">
        <v>113</v>
      </c>
      <c r="B242" s="5" t="s">
        <v>42</v>
      </c>
      <c r="C242" s="5" t="s">
        <v>43</v>
      </c>
      <c r="D242" s="5" t="s">
        <v>23</v>
      </c>
      <c r="E242" s="5" t="s">
        <v>23</v>
      </c>
      <c r="F242" s="5" t="s">
        <v>23</v>
      </c>
      <c r="G242" s="4" t="n">
        <v>6500</v>
      </c>
      <c r="H242" s="6" t="n">
        <v>2022</v>
      </c>
      <c r="I242" s="7" t="s">
        <v>13</v>
      </c>
      <c r="J242" s="8" t="s">
        <v>31</v>
      </c>
      <c r="K242" s="4" t="n">
        <v>105.4</v>
      </c>
    </row>
    <row r="243" customFormat="false" ht="12.8" hidden="false" customHeight="false" outlineLevel="0" collapsed="false">
      <c r="A243" s="4"/>
      <c r="B243" s="5"/>
      <c r="C243" s="5"/>
      <c r="D243" s="5"/>
      <c r="E243" s="5"/>
      <c r="F243" s="5"/>
      <c r="G243" s="4"/>
      <c r="H243" s="9" t="n">
        <v>296</v>
      </c>
      <c r="I243" s="10" t="s">
        <v>15</v>
      </c>
      <c r="J243" s="11" t="s">
        <v>31</v>
      </c>
      <c r="K243" s="4"/>
    </row>
    <row r="244" customFormat="false" ht="12.8" hidden="false" customHeight="true" outlineLevel="0" collapsed="false">
      <c r="A244" s="4" t="n">
        <v>114</v>
      </c>
      <c r="B244" s="5" t="s">
        <v>42</v>
      </c>
      <c r="C244" s="5" t="s">
        <v>43</v>
      </c>
      <c r="D244" s="5" t="s">
        <v>23</v>
      </c>
      <c r="E244" s="5" t="s">
        <v>23</v>
      </c>
      <c r="F244" s="5" t="s">
        <v>23</v>
      </c>
      <c r="G244" s="4" t="n">
        <v>6500</v>
      </c>
      <c r="H244" s="6" t="n">
        <v>2022</v>
      </c>
      <c r="I244" s="7" t="s">
        <v>13</v>
      </c>
      <c r="J244" s="8" t="s">
        <v>31</v>
      </c>
      <c r="K244" s="4" t="n">
        <v>105.4</v>
      </c>
    </row>
    <row r="245" customFormat="false" ht="12.8" hidden="false" customHeight="false" outlineLevel="0" collapsed="false">
      <c r="A245" s="4"/>
      <c r="B245" s="5"/>
      <c r="C245" s="5"/>
      <c r="D245" s="5"/>
      <c r="E245" s="5"/>
      <c r="F245" s="5"/>
      <c r="G245" s="4"/>
      <c r="H245" s="9" t="n">
        <v>296</v>
      </c>
      <c r="I245" s="10" t="s">
        <v>15</v>
      </c>
      <c r="J245" s="11" t="s">
        <v>31</v>
      </c>
      <c r="K245" s="4"/>
    </row>
    <row r="246" customFormat="false" ht="12.8" hidden="false" customHeight="true" outlineLevel="0" collapsed="false">
      <c r="A246" s="4" t="n">
        <v>115</v>
      </c>
      <c r="B246" s="5" t="s">
        <v>42</v>
      </c>
      <c r="C246" s="5" t="s">
        <v>43</v>
      </c>
      <c r="D246" s="5" t="s">
        <v>23</v>
      </c>
      <c r="E246" s="5" t="s">
        <v>23</v>
      </c>
      <c r="F246" s="5" t="s">
        <v>23</v>
      </c>
      <c r="G246" s="4" t="n">
        <v>6500</v>
      </c>
      <c r="H246" s="6" t="n">
        <v>2022</v>
      </c>
      <c r="I246" s="7" t="s">
        <v>13</v>
      </c>
      <c r="J246" s="8" t="s">
        <v>31</v>
      </c>
      <c r="K246" s="4" t="n">
        <v>105.4</v>
      </c>
    </row>
    <row r="247" customFormat="false" ht="12.8" hidden="false" customHeight="false" outlineLevel="0" collapsed="false">
      <c r="A247" s="4"/>
      <c r="B247" s="5"/>
      <c r="C247" s="5"/>
      <c r="D247" s="5"/>
      <c r="E247" s="5"/>
      <c r="F247" s="5"/>
      <c r="G247" s="4"/>
      <c r="H247" s="9" t="n">
        <v>296</v>
      </c>
      <c r="I247" s="10" t="s">
        <v>15</v>
      </c>
      <c r="J247" s="11" t="s">
        <v>31</v>
      </c>
      <c r="K247" s="4"/>
    </row>
    <row r="248" customFormat="false" ht="12.8" hidden="false" customHeight="true" outlineLevel="0" collapsed="false">
      <c r="A248" s="4" t="n">
        <v>116</v>
      </c>
      <c r="B248" s="5" t="s">
        <v>42</v>
      </c>
      <c r="C248" s="5" t="s">
        <v>43</v>
      </c>
      <c r="D248" s="5" t="s">
        <v>23</v>
      </c>
      <c r="E248" s="5" t="s">
        <v>23</v>
      </c>
      <c r="F248" s="5" t="s">
        <v>23</v>
      </c>
      <c r="G248" s="4" t="n">
        <v>6500</v>
      </c>
      <c r="H248" s="6" t="n">
        <v>2022</v>
      </c>
      <c r="I248" s="7" t="s">
        <v>13</v>
      </c>
      <c r="J248" s="8" t="s">
        <v>31</v>
      </c>
      <c r="K248" s="4" t="n">
        <v>105.4</v>
      </c>
    </row>
    <row r="249" customFormat="false" ht="12.8" hidden="false" customHeight="false" outlineLevel="0" collapsed="false">
      <c r="A249" s="4"/>
      <c r="B249" s="5"/>
      <c r="C249" s="5"/>
      <c r="D249" s="5"/>
      <c r="E249" s="5"/>
      <c r="F249" s="5"/>
      <c r="G249" s="4"/>
      <c r="H249" s="9" t="n">
        <v>296</v>
      </c>
      <c r="I249" s="10" t="s">
        <v>15</v>
      </c>
      <c r="J249" s="11" t="s">
        <v>31</v>
      </c>
      <c r="K249" s="4"/>
    </row>
    <row r="250" customFormat="false" ht="12.8" hidden="false" customHeight="true" outlineLevel="0" collapsed="false">
      <c r="A250" s="4" t="n">
        <v>117</v>
      </c>
      <c r="B250" s="5" t="s">
        <v>42</v>
      </c>
      <c r="C250" s="5" t="s">
        <v>43</v>
      </c>
      <c r="D250" s="5" t="s">
        <v>23</v>
      </c>
      <c r="E250" s="5" t="s">
        <v>23</v>
      </c>
      <c r="F250" s="5" t="s">
        <v>23</v>
      </c>
      <c r="G250" s="4" t="n">
        <v>6500</v>
      </c>
      <c r="H250" s="6" t="n">
        <v>2022</v>
      </c>
      <c r="I250" s="7" t="s">
        <v>13</v>
      </c>
      <c r="J250" s="8" t="s">
        <v>31</v>
      </c>
      <c r="K250" s="4" t="n">
        <v>105.4</v>
      </c>
    </row>
    <row r="251" customFormat="false" ht="12.8" hidden="false" customHeight="false" outlineLevel="0" collapsed="false">
      <c r="A251" s="4"/>
      <c r="B251" s="5"/>
      <c r="C251" s="5"/>
      <c r="D251" s="5"/>
      <c r="E251" s="5"/>
      <c r="F251" s="5"/>
      <c r="G251" s="4"/>
      <c r="H251" s="9" t="n">
        <v>296</v>
      </c>
      <c r="I251" s="10" t="s">
        <v>15</v>
      </c>
      <c r="J251" s="11" t="s">
        <v>31</v>
      </c>
      <c r="K251" s="4"/>
    </row>
    <row r="252" customFormat="false" ht="12.8" hidden="false" customHeight="true" outlineLevel="0" collapsed="false">
      <c r="A252" s="4" t="n">
        <v>118</v>
      </c>
      <c r="B252" s="5" t="s">
        <v>42</v>
      </c>
      <c r="C252" s="5" t="s">
        <v>43</v>
      </c>
      <c r="D252" s="5" t="s">
        <v>23</v>
      </c>
      <c r="E252" s="5" t="s">
        <v>23</v>
      </c>
      <c r="F252" s="5" t="s">
        <v>23</v>
      </c>
      <c r="G252" s="4" t="n">
        <v>6500</v>
      </c>
      <c r="H252" s="6" t="n">
        <v>2022</v>
      </c>
      <c r="I252" s="7" t="s">
        <v>13</v>
      </c>
      <c r="J252" s="8" t="s">
        <v>31</v>
      </c>
      <c r="K252" s="4" t="n">
        <v>105.4</v>
      </c>
    </row>
    <row r="253" customFormat="false" ht="12.8" hidden="false" customHeight="false" outlineLevel="0" collapsed="false">
      <c r="A253" s="4"/>
      <c r="B253" s="5"/>
      <c r="C253" s="5"/>
      <c r="D253" s="5"/>
      <c r="E253" s="5"/>
      <c r="F253" s="5"/>
      <c r="G253" s="4"/>
      <c r="H253" s="9" t="n">
        <v>296</v>
      </c>
      <c r="I253" s="10" t="s">
        <v>15</v>
      </c>
      <c r="J253" s="11" t="s">
        <v>31</v>
      </c>
      <c r="K253" s="4"/>
    </row>
    <row r="254" customFormat="false" ht="12.8" hidden="false" customHeight="true" outlineLevel="0" collapsed="false">
      <c r="A254" s="4" t="n">
        <v>119</v>
      </c>
      <c r="B254" s="5" t="s">
        <v>42</v>
      </c>
      <c r="C254" s="5" t="s">
        <v>43</v>
      </c>
      <c r="D254" s="5" t="s">
        <v>23</v>
      </c>
      <c r="E254" s="5" t="s">
        <v>23</v>
      </c>
      <c r="F254" s="5" t="s">
        <v>23</v>
      </c>
      <c r="G254" s="4" t="n">
        <v>6500</v>
      </c>
      <c r="H254" s="6" t="n">
        <v>2022</v>
      </c>
      <c r="I254" s="7" t="s">
        <v>13</v>
      </c>
      <c r="J254" s="8" t="s">
        <v>31</v>
      </c>
      <c r="K254" s="4" t="n">
        <v>105.4</v>
      </c>
    </row>
    <row r="255" customFormat="false" ht="12.8" hidden="false" customHeight="false" outlineLevel="0" collapsed="false">
      <c r="A255" s="4"/>
      <c r="B255" s="5"/>
      <c r="C255" s="5"/>
      <c r="D255" s="5"/>
      <c r="E255" s="5"/>
      <c r="F255" s="5"/>
      <c r="G255" s="4"/>
      <c r="H255" s="9" t="n">
        <v>296</v>
      </c>
      <c r="I255" s="10" t="s">
        <v>15</v>
      </c>
      <c r="J255" s="11" t="s">
        <v>31</v>
      </c>
      <c r="K255" s="4"/>
    </row>
    <row r="256" customFormat="false" ht="12.8" hidden="false" customHeight="true" outlineLevel="0" collapsed="false">
      <c r="A256" s="4" t="n">
        <v>120</v>
      </c>
      <c r="B256" s="5" t="s">
        <v>42</v>
      </c>
      <c r="C256" s="5" t="s">
        <v>43</v>
      </c>
      <c r="D256" s="5" t="s">
        <v>23</v>
      </c>
      <c r="E256" s="5" t="s">
        <v>23</v>
      </c>
      <c r="F256" s="5" t="s">
        <v>23</v>
      </c>
      <c r="G256" s="4" t="n">
        <v>6500</v>
      </c>
      <c r="H256" s="6" t="n">
        <v>2022</v>
      </c>
      <c r="I256" s="7" t="s">
        <v>13</v>
      </c>
      <c r="J256" s="8" t="s">
        <v>31</v>
      </c>
      <c r="K256" s="4" t="n">
        <v>105.4</v>
      </c>
    </row>
    <row r="257" customFormat="false" ht="12.8" hidden="false" customHeight="false" outlineLevel="0" collapsed="false">
      <c r="A257" s="4"/>
      <c r="B257" s="5"/>
      <c r="C257" s="5"/>
      <c r="D257" s="5"/>
      <c r="E257" s="5"/>
      <c r="F257" s="5"/>
      <c r="G257" s="4"/>
      <c r="H257" s="9" t="n">
        <v>296</v>
      </c>
      <c r="I257" s="10" t="s">
        <v>15</v>
      </c>
      <c r="J257" s="11" t="s">
        <v>31</v>
      </c>
      <c r="K257" s="4"/>
    </row>
    <row r="258" customFormat="false" ht="12.8" hidden="false" customHeight="true" outlineLevel="0" collapsed="false">
      <c r="A258" s="4" t="n">
        <v>121</v>
      </c>
      <c r="B258" s="5" t="s">
        <v>42</v>
      </c>
      <c r="C258" s="5" t="s">
        <v>43</v>
      </c>
      <c r="D258" s="5" t="s">
        <v>23</v>
      </c>
      <c r="E258" s="5" t="s">
        <v>23</v>
      </c>
      <c r="F258" s="5" t="s">
        <v>23</v>
      </c>
      <c r="G258" s="4" t="n">
        <v>6500</v>
      </c>
      <c r="H258" s="6" t="n">
        <v>2022</v>
      </c>
      <c r="I258" s="7" t="s">
        <v>13</v>
      </c>
      <c r="J258" s="8" t="s">
        <v>31</v>
      </c>
      <c r="K258" s="4" t="n">
        <v>105.4</v>
      </c>
    </row>
    <row r="259" customFormat="false" ht="12.8" hidden="false" customHeight="false" outlineLevel="0" collapsed="false">
      <c r="A259" s="4"/>
      <c r="B259" s="5"/>
      <c r="C259" s="5"/>
      <c r="D259" s="5"/>
      <c r="E259" s="5"/>
      <c r="F259" s="5"/>
      <c r="G259" s="4"/>
      <c r="H259" s="9" t="n">
        <v>296</v>
      </c>
      <c r="I259" s="10" t="s">
        <v>15</v>
      </c>
      <c r="J259" s="11" t="s">
        <v>31</v>
      </c>
      <c r="K259" s="4"/>
    </row>
    <row r="260" customFormat="false" ht="12.8" hidden="false" customHeight="true" outlineLevel="0" collapsed="false">
      <c r="A260" s="4" t="n">
        <v>122</v>
      </c>
      <c r="B260" s="5" t="s">
        <v>42</v>
      </c>
      <c r="C260" s="5" t="s">
        <v>43</v>
      </c>
      <c r="D260" s="5" t="s">
        <v>23</v>
      </c>
      <c r="E260" s="5" t="s">
        <v>23</v>
      </c>
      <c r="F260" s="5" t="s">
        <v>23</v>
      </c>
      <c r="G260" s="4" t="n">
        <v>6500</v>
      </c>
      <c r="H260" s="6" t="n">
        <v>2022</v>
      </c>
      <c r="I260" s="7" t="s">
        <v>13</v>
      </c>
      <c r="J260" s="8" t="s">
        <v>31</v>
      </c>
      <c r="K260" s="4" t="n">
        <v>105.4</v>
      </c>
    </row>
    <row r="261" customFormat="false" ht="12.8" hidden="false" customHeight="false" outlineLevel="0" collapsed="false">
      <c r="A261" s="4"/>
      <c r="B261" s="5"/>
      <c r="C261" s="5"/>
      <c r="D261" s="5"/>
      <c r="E261" s="5"/>
      <c r="F261" s="5"/>
      <c r="G261" s="4"/>
      <c r="H261" s="9" t="n">
        <v>296</v>
      </c>
      <c r="I261" s="10" t="s">
        <v>15</v>
      </c>
      <c r="J261" s="11" t="s">
        <v>31</v>
      </c>
      <c r="K261" s="4"/>
    </row>
    <row r="262" customFormat="false" ht="12.8" hidden="false" customHeight="true" outlineLevel="0" collapsed="false">
      <c r="A262" s="4" t="n">
        <v>123</v>
      </c>
      <c r="B262" s="5" t="s">
        <v>42</v>
      </c>
      <c r="C262" s="5" t="s">
        <v>43</v>
      </c>
      <c r="D262" s="5" t="s">
        <v>23</v>
      </c>
      <c r="E262" s="5" t="s">
        <v>23</v>
      </c>
      <c r="F262" s="5" t="s">
        <v>23</v>
      </c>
      <c r="G262" s="4" t="n">
        <v>6500</v>
      </c>
      <c r="H262" s="6" t="n">
        <v>2022</v>
      </c>
      <c r="I262" s="7" t="s">
        <v>13</v>
      </c>
      <c r="J262" s="8" t="s">
        <v>31</v>
      </c>
      <c r="K262" s="4" t="n">
        <v>105.4</v>
      </c>
    </row>
    <row r="263" customFormat="false" ht="12.8" hidden="false" customHeight="false" outlineLevel="0" collapsed="false">
      <c r="A263" s="4"/>
      <c r="B263" s="5"/>
      <c r="C263" s="5"/>
      <c r="D263" s="5"/>
      <c r="E263" s="5"/>
      <c r="F263" s="5"/>
      <c r="G263" s="4"/>
      <c r="H263" s="9" t="n">
        <v>296</v>
      </c>
      <c r="I263" s="10" t="s">
        <v>15</v>
      </c>
      <c r="J263" s="11" t="s">
        <v>31</v>
      </c>
      <c r="K263" s="4"/>
    </row>
    <row r="264" customFormat="false" ht="12.8" hidden="false" customHeight="true" outlineLevel="0" collapsed="false">
      <c r="A264" s="4" t="n">
        <v>124</v>
      </c>
      <c r="B264" s="5" t="s">
        <v>42</v>
      </c>
      <c r="C264" s="5" t="s">
        <v>43</v>
      </c>
      <c r="D264" s="5" t="s">
        <v>23</v>
      </c>
      <c r="E264" s="5" t="s">
        <v>23</v>
      </c>
      <c r="F264" s="5" t="s">
        <v>23</v>
      </c>
      <c r="G264" s="4" t="n">
        <v>6500</v>
      </c>
      <c r="H264" s="6" t="n">
        <v>2022</v>
      </c>
      <c r="I264" s="7" t="s">
        <v>13</v>
      </c>
      <c r="J264" s="8" t="s">
        <v>31</v>
      </c>
      <c r="K264" s="4" t="n">
        <v>105.4</v>
      </c>
    </row>
    <row r="265" customFormat="false" ht="12.8" hidden="false" customHeight="false" outlineLevel="0" collapsed="false">
      <c r="A265" s="4"/>
      <c r="B265" s="5"/>
      <c r="C265" s="5"/>
      <c r="D265" s="5"/>
      <c r="E265" s="5"/>
      <c r="F265" s="5"/>
      <c r="G265" s="4"/>
      <c r="H265" s="9" t="n">
        <v>296</v>
      </c>
      <c r="I265" s="10" t="s">
        <v>15</v>
      </c>
      <c r="J265" s="11" t="s">
        <v>31</v>
      </c>
      <c r="K265" s="4"/>
    </row>
    <row r="266" customFormat="false" ht="12.8" hidden="false" customHeight="true" outlineLevel="0" collapsed="false">
      <c r="A266" s="4" t="n">
        <v>125</v>
      </c>
      <c r="B266" s="5" t="s">
        <v>42</v>
      </c>
      <c r="C266" s="5" t="s">
        <v>43</v>
      </c>
      <c r="D266" s="5" t="s">
        <v>23</v>
      </c>
      <c r="E266" s="5" t="s">
        <v>23</v>
      </c>
      <c r="F266" s="5" t="s">
        <v>23</v>
      </c>
      <c r="G266" s="4" t="n">
        <v>6500</v>
      </c>
      <c r="H266" s="6" t="n">
        <v>2022</v>
      </c>
      <c r="I266" s="7" t="s">
        <v>13</v>
      </c>
      <c r="J266" s="8" t="s">
        <v>31</v>
      </c>
      <c r="K266" s="4" t="n">
        <v>105.4</v>
      </c>
    </row>
    <row r="267" customFormat="false" ht="12.8" hidden="false" customHeight="false" outlineLevel="0" collapsed="false">
      <c r="A267" s="4"/>
      <c r="B267" s="5"/>
      <c r="C267" s="5"/>
      <c r="D267" s="5"/>
      <c r="E267" s="5"/>
      <c r="F267" s="5"/>
      <c r="G267" s="4"/>
      <c r="H267" s="9" t="n">
        <v>296</v>
      </c>
      <c r="I267" s="10" t="s">
        <v>15</v>
      </c>
      <c r="J267" s="11" t="s">
        <v>31</v>
      </c>
      <c r="K267" s="4"/>
    </row>
    <row r="268" customFormat="false" ht="12.8" hidden="false" customHeight="true" outlineLevel="0" collapsed="false">
      <c r="A268" s="4" t="n">
        <v>126</v>
      </c>
      <c r="B268" s="5" t="s">
        <v>42</v>
      </c>
      <c r="C268" s="5" t="s">
        <v>43</v>
      </c>
      <c r="D268" s="5" t="s">
        <v>23</v>
      </c>
      <c r="E268" s="5" t="s">
        <v>23</v>
      </c>
      <c r="F268" s="5" t="s">
        <v>23</v>
      </c>
      <c r="G268" s="4" t="n">
        <v>6500</v>
      </c>
      <c r="H268" s="6" t="n">
        <v>2022</v>
      </c>
      <c r="I268" s="7" t="s">
        <v>13</v>
      </c>
      <c r="J268" s="8" t="s">
        <v>31</v>
      </c>
      <c r="K268" s="4" t="n">
        <v>105.4</v>
      </c>
    </row>
    <row r="269" customFormat="false" ht="12.8" hidden="false" customHeight="false" outlineLevel="0" collapsed="false">
      <c r="A269" s="4"/>
      <c r="B269" s="5"/>
      <c r="C269" s="5"/>
      <c r="D269" s="5"/>
      <c r="E269" s="5"/>
      <c r="F269" s="5"/>
      <c r="G269" s="4"/>
      <c r="H269" s="9" t="n">
        <v>296</v>
      </c>
      <c r="I269" s="10" t="s">
        <v>15</v>
      </c>
      <c r="J269" s="11" t="s">
        <v>31</v>
      </c>
      <c r="K269" s="4"/>
    </row>
    <row r="270" customFormat="false" ht="12.8" hidden="false" customHeight="true" outlineLevel="0" collapsed="false">
      <c r="A270" s="4" t="n">
        <v>127</v>
      </c>
      <c r="B270" s="5" t="s">
        <v>42</v>
      </c>
      <c r="C270" s="5" t="s">
        <v>43</v>
      </c>
      <c r="D270" s="5" t="s">
        <v>23</v>
      </c>
      <c r="E270" s="5" t="s">
        <v>23</v>
      </c>
      <c r="F270" s="5" t="s">
        <v>23</v>
      </c>
      <c r="G270" s="4" t="n">
        <v>6500</v>
      </c>
      <c r="H270" s="6" t="n">
        <v>2022</v>
      </c>
      <c r="I270" s="7" t="s">
        <v>13</v>
      </c>
      <c r="J270" s="8" t="s">
        <v>31</v>
      </c>
      <c r="K270" s="4" t="n">
        <v>105.4</v>
      </c>
    </row>
    <row r="271" customFormat="false" ht="12.8" hidden="false" customHeight="false" outlineLevel="0" collapsed="false">
      <c r="A271" s="4"/>
      <c r="B271" s="5"/>
      <c r="C271" s="5"/>
      <c r="D271" s="5"/>
      <c r="E271" s="5"/>
      <c r="F271" s="5"/>
      <c r="G271" s="4"/>
      <c r="H271" s="9" t="n">
        <v>296</v>
      </c>
      <c r="I271" s="10" t="s">
        <v>15</v>
      </c>
      <c r="J271" s="11" t="s">
        <v>31</v>
      </c>
      <c r="K271" s="4"/>
    </row>
    <row r="272" customFormat="false" ht="12.8" hidden="false" customHeight="true" outlineLevel="0" collapsed="false">
      <c r="A272" s="4" t="n">
        <v>128</v>
      </c>
      <c r="B272" s="5" t="s">
        <v>42</v>
      </c>
      <c r="C272" s="5" t="s">
        <v>43</v>
      </c>
      <c r="D272" s="5" t="s">
        <v>23</v>
      </c>
      <c r="E272" s="5" t="s">
        <v>23</v>
      </c>
      <c r="F272" s="5" t="s">
        <v>23</v>
      </c>
      <c r="G272" s="4" t="n">
        <v>6500</v>
      </c>
      <c r="H272" s="6" t="n">
        <v>2022</v>
      </c>
      <c r="I272" s="7" t="s">
        <v>13</v>
      </c>
      <c r="J272" s="8" t="s">
        <v>31</v>
      </c>
      <c r="K272" s="4" t="n">
        <v>105.4</v>
      </c>
    </row>
    <row r="273" customFormat="false" ht="12.8" hidden="false" customHeight="false" outlineLevel="0" collapsed="false">
      <c r="A273" s="4"/>
      <c r="B273" s="5"/>
      <c r="C273" s="5"/>
      <c r="D273" s="5"/>
      <c r="E273" s="5"/>
      <c r="F273" s="5"/>
      <c r="G273" s="4"/>
      <c r="H273" s="9" t="n">
        <v>296</v>
      </c>
      <c r="I273" s="10" t="s">
        <v>15</v>
      </c>
      <c r="J273" s="11" t="s">
        <v>31</v>
      </c>
      <c r="K273" s="4"/>
    </row>
    <row r="274" customFormat="false" ht="12.8" hidden="false" customHeight="true" outlineLevel="0" collapsed="false">
      <c r="A274" s="4" t="n">
        <v>129</v>
      </c>
      <c r="B274" s="5" t="s">
        <v>42</v>
      </c>
      <c r="C274" s="5" t="s">
        <v>43</v>
      </c>
      <c r="D274" s="5" t="s">
        <v>23</v>
      </c>
      <c r="E274" s="5" t="s">
        <v>23</v>
      </c>
      <c r="F274" s="5" t="s">
        <v>23</v>
      </c>
      <c r="G274" s="4" t="n">
        <v>6500</v>
      </c>
      <c r="H274" s="6" t="n">
        <v>2022</v>
      </c>
      <c r="I274" s="7" t="s">
        <v>13</v>
      </c>
      <c r="J274" s="8" t="s">
        <v>31</v>
      </c>
      <c r="K274" s="4" t="n">
        <v>105.4</v>
      </c>
    </row>
    <row r="275" customFormat="false" ht="12.8" hidden="false" customHeight="false" outlineLevel="0" collapsed="false">
      <c r="A275" s="4"/>
      <c r="B275" s="5"/>
      <c r="C275" s="5"/>
      <c r="D275" s="5"/>
      <c r="E275" s="5"/>
      <c r="F275" s="5"/>
      <c r="G275" s="4"/>
      <c r="H275" s="9" t="n">
        <v>296</v>
      </c>
      <c r="I275" s="10" t="s">
        <v>15</v>
      </c>
      <c r="J275" s="11" t="s">
        <v>31</v>
      </c>
      <c r="K275" s="4"/>
    </row>
    <row r="276" customFormat="false" ht="12.8" hidden="false" customHeight="true" outlineLevel="0" collapsed="false">
      <c r="A276" s="4" t="n">
        <v>130</v>
      </c>
      <c r="B276" s="5" t="s">
        <v>42</v>
      </c>
      <c r="C276" s="5" t="s">
        <v>43</v>
      </c>
      <c r="D276" s="5" t="s">
        <v>23</v>
      </c>
      <c r="E276" s="5" t="s">
        <v>23</v>
      </c>
      <c r="F276" s="5" t="s">
        <v>23</v>
      </c>
      <c r="G276" s="4" t="n">
        <v>6500</v>
      </c>
      <c r="H276" s="6" t="n">
        <v>2022</v>
      </c>
      <c r="I276" s="7" t="s">
        <v>13</v>
      </c>
      <c r="J276" s="8" t="s">
        <v>31</v>
      </c>
      <c r="K276" s="4" t="n">
        <v>105.4</v>
      </c>
    </row>
    <row r="277" customFormat="false" ht="12.8" hidden="false" customHeight="false" outlineLevel="0" collapsed="false">
      <c r="A277" s="4"/>
      <c r="B277" s="5"/>
      <c r="C277" s="5"/>
      <c r="D277" s="5"/>
      <c r="E277" s="5"/>
      <c r="F277" s="5"/>
      <c r="G277" s="4"/>
      <c r="H277" s="9" t="n">
        <v>296</v>
      </c>
      <c r="I277" s="10" t="s">
        <v>15</v>
      </c>
      <c r="J277" s="11" t="s">
        <v>31</v>
      </c>
      <c r="K277" s="4"/>
    </row>
    <row r="278" customFormat="false" ht="12.8" hidden="false" customHeight="true" outlineLevel="0" collapsed="false">
      <c r="A278" s="4" t="n">
        <v>131</v>
      </c>
      <c r="B278" s="5" t="s">
        <v>42</v>
      </c>
      <c r="C278" s="5" t="s">
        <v>43</v>
      </c>
      <c r="D278" s="5" t="s">
        <v>23</v>
      </c>
      <c r="E278" s="5" t="s">
        <v>23</v>
      </c>
      <c r="F278" s="5" t="s">
        <v>23</v>
      </c>
      <c r="G278" s="4" t="n">
        <v>6500</v>
      </c>
      <c r="H278" s="6" t="n">
        <v>2022</v>
      </c>
      <c r="I278" s="7" t="s">
        <v>13</v>
      </c>
      <c r="J278" s="8" t="s">
        <v>31</v>
      </c>
      <c r="K278" s="4" t="n">
        <v>105.4</v>
      </c>
    </row>
    <row r="279" customFormat="false" ht="12.8" hidden="false" customHeight="false" outlineLevel="0" collapsed="false">
      <c r="A279" s="4"/>
      <c r="B279" s="5"/>
      <c r="C279" s="5"/>
      <c r="D279" s="5"/>
      <c r="E279" s="5"/>
      <c r="F279" s="5"/>
      <c r="G279" s="4"/>
      <c r="H279" s="9" t="n">
        <v>296</v>
      </c>
      <c r="I279" s="10" t="s">
        <v>15</v>
      </c>
      <c r="J279" s="11" t="s">
        <v>31</v>
      </c>
      <c r="K279" s="4"/>
    </row>
    <row r="280" customFormat="false" ht="12.8" hidden="false" customHeight="true" outlineLevel="0" collapsed="false">
      <c r="A280" s="4" t="n">
        <v>132</v>
      </c>
      <c r="B280" s="5" t="s">
        <v>42</v>
      </c>
      <c r="C280" s="5" t="s">
        <v>43</v>
      </c>
      <c r="D280" s="5" t="s">
        <v>23</v>
      </c>
      <c r="E280" s="5" t="s">
        <v>23</v>
      </c>
      <c r="F280" s="5" t="s">
        <v>23</v>
      </c>
      <c r="G280" s="4" t="n">
        <v>6500</v>
      </c>
      <c r="H280" s="6" t="n">
        <v>2022</v>
      </c>
      <c r="I280" s="7" t="s">
        <v>13</v>
      </c>
      <c r="J280" s="8" t="s">
        <v>31</v>
      </c>
      <c r="K280" s="4" t="n">
        <v>105.4</v>
      </c>
    </row>
    <row r="281" customFormat="false" ht="12.8" hidden="false" customHeight="false" outlineLevel="0" collapsed="false">
      <c r="A281" s="4"/>
      <c r="B281" s="5"/>
      <c r="C281" s="5"/>
      <c r="D281" s="5"/>
      <c r="E281" s="5"/>
      <c r="F281" s="5"/>
      <c r="G281" s="4"/>
      <c r="H281" s="9" t="n">
        <v>296</v>
      </c>
      <c r="I281" s="10" t="s">
        <v>15</v>
      </c>
      <c r="J281" s="11" t="s">
        <v>31</v>
      </c>
      <c r="K281" s="4"/>
    </row>
    <row r="282" customFormat="false" ht="12.8" hidden="false" customHeight="true" outlineLevel="0" collapsed="false">
      <c r="A282" s="4" t="n">
        <v>133</v>
      </c>
      <c r="B282" s="5" t="s">
        <v>42</v>
      </c>
      <c r="C282" s="5" t="s">
        <v>43</v>
      </c>
      <c r="D282" s="5" t="s">
        <v>23</v>
      </c>
      <c r="E282" s="5" t="s">
        <v>23</v>
      </c>
      <c r="F282" s="5" t="s">
        <v>23</v>
      </c>
      <c r="G282" s="4" t="n">
        <v>6500</v>
      </c>
      <c r="H282" s="6" t="n">
        <v>2022</v>
      </c>
      <c r="I282" s="7" t="s">
        <v>13</v>
      </c>
      <c r="J282" s="8" t="s">
        <v>31</v>
      </c>
      <c r="K282" s="4" t="n">
        <v>105.4</v>
      </c>
    </row>
    <row r="283" customFormat="false" ht="12.8" hidden="false" customHeight="false" outlineLevel="0" collapsed="false">
      <c r="A283" s="4"/>
      <c r="B283" s="5"/>
      <c r="C283" s="5"/>
      <c r="D283" s="5"/>
      <c r="E283" s="5"/>
      <c r="F283" s="5"/>
      <c r="G283" s="4"/>
      <c r="H283" s="9" t="n">
        <v>296</v>
      </c>
      <c r="I283" s="10" t="s">
        <v>15</v>
      </c>
      <c r="J283" s="11" t="s">
        <v>31</v>
      </c>
      <c r="K283" s="4"/>
    </row>
    <row r="284" customFormat="false" ht="12.8" hidden="false" customHeight="true" outlineLevel="0" collapsed="false">
      <c r="A284" s="4" t="n">
        <v>134</v>
      </c>
      <c r="B284" s="5" t="s">
        <v>42</v>
      </c>
      <c r="C284" s="5" t="s">
        <v>43</v>
      </c>
      <c r="D284" s="5" t="s">
        <v>23</v>
      </c>
      <c r="E284" s="5" t="s">
        <v>23</v>
      </c>
      <c r="F284" s="5" t="s">
        <v>23</v>
      </c>
      <c r="G284" s="4" t="n">
        <v>6500</v>
      </c>
      <c r="H284" s="6" t="n">
        <v>2022</v>
      </c>
      <c r="I284" s="7" t="s">
        <v>13</v>
      </c>
      <c r="J284" s="8" t="s">
        <v>31</v>
      </c>
      <c r="K284" s="4" t="n">
        <v>105.4</v>
      </c>
    </row>
    <row r="285" customFormat="false" ht="12.8" hidden="false" customHeight="false" outlineLevel="0" collapsed="false">
      <c r="A285" s="4"/>
      <c r="B285" s="5"/>
      <c r="C285" s="5"/>
      <c r="D285" s="5"/>
      <c r="E285" s="5"/>
      <c r="F285" s="5"/>
      <c r="G285" s="4"/>
      <c r="H285" s="9" t="n">
        <v>296</v>
      </c>
      <c r="I285" s="10" t="s">
        <v>15</v>
      </c>
      <c r="J285" s="11" t="s">
        <v>31</v>
      </c>
      <c r="K285" s="4"/>
    </row>
    <row r="286" customFormat="false" ht="12.8" hidden="false" customHeight="true" outlineLevel="0" collapsed="false">
      <c r="A286" s="4" t="n">
        <v>135</v>
      </c>
      <c r="B286" s="5" t="s">
        <v>42</v>
      </c>
      <c r="C286" s="5" t="s">
        <v>43</v>
      </c>
      <c r="D286" s="5" t="s">
        <v>23</v>
      </c>
      <c r="E286" s="5" t="s">
        <v>23</v>
      </c>
      <c r="F286" s="5" t="s">
        <v>23</v>
      </c>
      <c r="G286" s="4" t="n">
        <v>6500</v>
      </c>
      <c r="H286" s="6" t="n">
        <v>2022</v>
      </c>
      <c r="I286" s="7" t="s">
        <v>13</v>
      </c>
      <c r="J286" s="8" t="s">
        <v>31</v>
      </c>
      <c r="K286" s="4" t="n">
        <v>105.4</v>
      </c>
    </row>
    <row r="287" customFormat="false" ht="12.8" hidden="false" customHeight="false" outlineLevel="0" collapsed="false">
      <c r="A287" s="4"/>
      <c r="B287" s="5"/>
      <c r="C287" s="5"/>
      <c r="D287" s="5"/>
      <c r="E287" s="5"/>
      <c r="F287" s="5"/>
      <c r="G287" s="4"/>
      <c r="H287" s="9" t="n">
        <v>296</v>
      </c>
      <c r="I287" s="10" t="s">
        <v>15</v>
      </c>
      <c r="J287" s="11" t="s">
        <v>31</v>
      </c>
      <c r="K287" s="4"/>
    </row>
    <row r="288" customFormat="false" ht="19.25" hidden="false" customHeight="false" outlineLevel="0" collapsed="false">
      <c r="A288" s="4" t="n">
        <v>136</v>
      </c>
      <c r="B288" s="5" t="s">
        <v>42</v>
      </c>
      <c r="C288" s="5" t="s">
        <v>43</v>
      </c>
      <c r="D288" s="5" t="s">
        <v>23</v>
      </c>
      <c r="E288" s="5" t="s">
        <v>23</v>
      </c>
      <c r="F288" s="5" t="s">
        <v>23</v>
      </c>
      <c r="G288" s="4" t="n">
        <v>6500</v>
      </c>
      <c r="H288" s="15" t="n">
        <v>2022</v>
      </c>
      <c r="I288" s="16" t="s">
        <v>13</v>
      </c>
      <c r="J288" s="17" t="s">
        <v>31</v>
      </c>
      <c r="K288" s="4" t="n">
        <v>407</v>
      </c>
    </row>
    <row r="289" customFormat="false" ht="19.25" hidden="false" customHeight="false" outlineLevel="0" collapsed="false">
      <c r="A289" s="4" t="n">
        <v>137</v>
      </c>
      <c r="B289" s="5" t="s">
        <v>42</v>
      </c>
      <c r="C289" s="5" t="s">
        <v>43</v>
      </c>
      <c r="D289" s="5" t="s">
        <v>23</v>
      </c>
      <c r="E289" s="5" t="s">
        <v>23</v>
      </c>
      <c r="F289" s="5" t="s">
        <v>23</v>
      </c>
      <c r="G289" s="4" t="n">
        <v>6500</v>
      </c>
      <c r="H289" s="15" t="n">
        <v>2022</v>
      </c>
      <c r="I289" s="16" t="s">
        <v>13</v>
      </c>
      <c r="J289" s="17" t="s">
        <v>31</v>
      </c>
      <c r="K289" s="4" t="n">
        <v>407</v>
      </c>
    </row>
    <row r="290" customFormat="false" ht="19.25" hidden="false" customHeight="false" outlineLevel="0" collapsed="false">
      <c r="A290" s="4" t="n">
        <v>138</v>
      </c>
      <c r="B290" s="5" t="s">
        <v>42</v>
      </c>
      <c r="C290" s="5" t="s">
        <v>43</v>
      </c>
      <c r="D290" s="5" t="s">
        <v>23</v>
      </c>
      <c r="E290" s="5" t="s">
        <v>23</v>
      </c>
      <c r="F290" s="5" t="s">
        <v>23</v>
      </c>
      <c r="G290" s="4" t="n">
        <v>6500</v>
      </c>
      <c r="H290" s="15" t="n">
        <v>2022</v>
      </c>
      <c r="I290" s="16" t="s">
        <v>13</v>
      </c>
      <c r="J290" s="17" t="s">
        <v>31</v>
      </c>
      <c r="K290" s="4" t="n">
        <v>407</v>
      </c>
    </row>
    <row r="291" customFormat="false" ht="19.25" hidden="false" customHeight="false" outlineLevel="0" collapsed="false">
      <c r="A291" s="4" t="n">
        <v>139</v>
      </c>
      <c r="B291" s="5" t="s">
        <v>42</v>
      </c>
      <c r="C291" s="5" t="s">
        <v>43</v>
      </c>
      <c r="D291" s="5" t="s">
        <v>23</v>
      </c>
      <c r="E291" s="5" t="s">
        <v>23</v>
      </c>
      <c r="F291" s="5" t="s">
        <v>23</v>
      </c>
      <c r="G291" s="4" t="n">
        <v>6500</v>
      </c>
      <c r="H291" s="15" t="n">
        <v>2022</v>
      </c>
      <c r="I291" s="16" t="s">
        <v>13</v>
      </c>
      <c r="J291" s="17" t="s">
        <v>31</v>
      </c>
      <c r="K291" s="4" t="n">
        <v>407</v>
      </c>
    </row>
    <row r="292" customFormat="false" ht="19.25" hidden="false" customHeight="false" outlineLevel="0" collapsed="false">
      <c r="A292" s="4" t="n">
        <v>140</v>
      </c>
      <c r="B292" s="5" t="s">
        <v>42</v>
      </c>
      <c r="C292" s="5" t="s">
        <v>43</v>
      </c>
      <c r="D292" s="5" t="s">
        <v>23</v>
      </c>
      <c r="E292" s="5" t="s">
        <v>23</v>
      </c>
      <c r="F292" s="5" t="s">
        <v>23</v>
      </c>
      <c r="G292" s="4" t="n">
        <v>6500</v>
      </c>
      <c r="H292" s="15" t="n">
        <v>2022</v>
      </c>
      <c r="I292" s="16" t="s">
        <v>13</v>
      </c>
      <c r="J292" s="17" t="s">
        <v>31</v>
      </c>
      <c r="K292" s="4" t="n">
        <v>407</v>
      </c>
    </row>
    <row r="293" customFormat="false" ht="19.25" hidden="false" customHeight="false" outlineLevel="0" collapsed="false">
      <c r="A293" s="4" t="n">
        <v>141</v>
      </c>
      <c r="B293" s="5" t="s">
        <v>42</v>
      </c>
      <c r="C293" s="5" t="s">
        <v>43</v>
      </c>
      <c r="D293" s="5" t="s">
        <v>23</v>
      </c>
      <c r="E293" s="5" t="s">
        <v>23</v>
      </c>
      <c r="F293" s="5" t="s">
        <v>23</v>
      </c>
      <c r="G293" s="4" t="n">
        <v>6500</v>
      </c>
      <c r="H293" s="15" t="n">
        <v>2022</v>
      </c>
      <c r="I293" s="16" t="s">
        <v>13</v>
      </c>
      <c r="J293" s="17" t="s">
        <v>31</v>
      </c>
      <c r="K293" s="4" t="n">
        <v>407</v>
      </c>
    </row>
    <row r="294" customFormat="false" ht="19.25" hidden="false" customHeight="false" outlineLevel="0" collapsed="false">
      <c r="A294" s="4" t="n">
        <v>142</v>
      </c>
      <c r="B294" s="5" t="s">
        <v>42</v>
      </c>
      <c r="C294" s="5" t="s">
        <v>43</v>
      </c>
      <c r="D294" s="5" t="s">
        <v>23</v>
      </c>
      <c r="E294" s="5" t="s">
        <v>23</v>
      </c>
      <c r="F294" s="5" t="s">
        <v>23</v>
      </c>
      <c r="G294" s="4" t="n">
        <v>6500</v>
      </c>
      <c r="H294" s="15" t="n">
        <v>2022</v>
      </c>
      <c r="I294" s="16" t="s">
        <v>13</v>
      </c>
      <c r="J294" s="17" t="s">
        <v>31</v>
      </c>
      <c r="K294" s="4" t="n">
        <v>407</v>
      </c>
    </row>
    <row r="295" customFormat="false" ht="19.25" hidden="false" customHeight="false" outlineLevel="0" collapsed="false">
      <c r="A295" s="4" t="n">
        <v>143</v>
      </c>
      <c r="B295" s="5" t="s">
        <v>42</v>
      </c>
      <c r="C295" s="5" t="s">
        <v>43</v>
      </c>
      <c r="D295" s="5" t="s">
        <v>23</v>
      </c>
      <c r="E295" s="5" t="s">
        <v>23</v>
      </c>
      <c r="F295" s="5" t="s">
        <v>23</v>
      </c>
      <c r="G295" s="4" t="n">
        <v>6500</v>
      </c>
      <c r="H295" s="15" t="n">
        <v>2022</v>
      </c>
      <c r="I295" s="16" t="s">
        <v>13</v>
      </c>
      <c r="J295" s="17" t="s">
        <v>31</v>
      </c>
      <c r="K295" s="4" t="n">
        <v>407</v>
      </c>
    </row>
    <row r="296" customFormat="false" ht="19.25" hidden="false" customHeight="false" outlineLevel="0" collapsed="false">
      <c r="A296" s="4" t="n">
        <v>144</v>
      </c>
      <c r="B296" s="5" t="s">
        <v>42</v>
      </c>
      <c r="C296" s="5" t="s">
        <v>43</v>
      </c>
      <c r="D296" s="5" t="s">
        <v>23</v>
      </c>
      <c r="E296" s="5" t="s">
        <v>23</v>
      </c>
      <c r="F296" s="5" t="s">
        <v>23</v>
      </c>
      <c r="G296" s="4" t="n">
        <v>6500</v>
      </c>
      <c r="H296" s="15" t="n">
        <v>2022</v>
      </c>
      <c r="I296" s="16" t="s">
        <v>13</v>
      </c>
      <c r="J296" s="17" t="s">
        <v>31</v>
      </c>
      <c r="K296" s="4" t="n">
        <v>407</v>
      </c>
    </row>
    <row r="297" customFormat="false" ht="19.25" hidden="false" customHeight="false" outlineLevel="0" collapsed="false">
      <c r="A297" s="4" t="n">
        <v>145</v>
      </c>
      <c r="B297" s="5" t="s">
        <v>42</v>
      </c>
      <c r="C297" s="5" t="s">
        <v>43</v>
      </c>
      <c r="D297" s="5" t="s">
        <v>23</v>
      </c>
      <c r="E297" s="5" t="s">
        <v>23</v>
      </c>
      <c r="F297" s="5" t="s">
        <v>23</v>
      </c>
      <c r="G297" s="4" t="n">
        <v>6500</v>
      </c>
      <c r="H297" s="15" t="n">
        <v>2022</v>
      </c>
      <c r="I297" s="16" t="s">
        <v>13</v>
      </c>
      <c r="J297" s="17" t="s">
        <v>31</v>
      </c>
      <c r="K297" s="4" t="n">
        <v>407</v>
      </c>
    </row>
    <row r="298" customFormat="false" ht="19.25" hidden="false" customHeight="false" outlineLevel="0" collapsed="false">
      <c r="A298" s="4" t="n">
        <v>146</v>
      </c>
      <c r="B298" s="5" t="s">
        <v>42</v>
      </c>
      <c r="C298" s="5" t="s">
        <v>43</v>
      </c>
      <c r="D298" s="5" t="s">
        <v>23</v>
      </c>
      <c r="E298" s="5" t="s">
        <v>23</v>
      </c>
      <c r="F298" s="5" t="s">
        <v>23</v>
      </c>
      <c r="G298" s="4" t="n">
        <v>6500</v>
      </c>
      <c r="H298" s="15" t="n">
        <v>2022</v>
      </c>
      <c r="I298" s="16" t="s">
        <v>13</v>
      </c>
      <c r="J298" s="17" t="s">
        <v>31</v>
      </c>
      <c r="K298" s="4" t="n">
        <v>407</v>
      </c>
    </row>
    <row r="299" customFormat="false" ht="19.25" hidden="false" customHeight="false" outlineLevel="0" collapsed="false">
      <c r="A299" s="4" t="n">
        <v>147</v>
      </c>
      <c r="B299" s="5" t="s">
        <v>42</v>
      </c>
      <c r="C299" s="5" t="s">
        <v>43</v>
      </c>
      <c r="D299" s="5" t="s">
        <v>23</v>
      </c>
      <c r="E299" s="5" t="s">
        <v>23</v>
      </c>
      <c r="F299" s="5" t="s">
        <v>23</v>
      </c>
      <c r="G299" s="4" t="n">
        <v>6500</v>
      </c>
      <c r="H299" s="15" t="n">
        <v>2022</v>
      </c>
      <c r="I299" s="16" t="s">
        <v>13</v>
      </c>
      <c r="J299" s="17" t="s">
        <v>31</v>
      </c>
      <c r="K299" s="4" t="n">
        <v>407</v>
      </c>
    </row>
    <row r="300" customFormat="false" ht="19.25" hidden="false" customHeight="false" outlineLevel="0" collapsed="false">
      <c r="A300" s="4" t="n">
        <v>148</v>
      </c>
      <c r="B300" s="5" t="s">
        <v>42</v>
      </c>
      <c r="C300" s="5" t="s">
        <v>43</v>
      </c>
      <c r="D300" s="5" t="s">
        <v>23</v>
      </c>
      <c r="E300" s="5" t="s">
        <v>23</v>
      </c>
      <c r="F300" s="5" t="s">
        <v>23</v>
      </c>
      <c r="G300" s="4" t="n">
        <v>6500</v>
      </c>
      <c r="H300" s="15" t="n">
        <v>2022</v>
      </c>
      <c r="I300" s="16" t="s">
        <v>13</v>
      </c>
      <c r="J300" s="17" t="s">
        <v>31</v>
      </c>
      <c r="K300" s="4" t="n">
        <v>407</v>
      </c>
    </row>
    <row r="301" customFormat="false" ht="19.25" hidden="false" customHeight="false" outlineLevel="0" collapsed="false">
      <c r="A301" s="4" t="n">
        <v>149</v>
      </c>
      <c r="B301" s="5" t="s">
        <v>42</v>
      </c>
      <c r="C301" s="5" t="s">
        <v>43</v>
      </c>
      <c r="D301" s="5" t="s">
        <v>23</v>
      </c>
      <c r="E301" s="5" t="s">
        <v>23</v>
      </c>
      <c r="F301" s="5" t="s">
        <v>23</v>
      </c>
      <c r="G301" s="4" t="n">
        <v>6500</v>
      </c>
      <c r="H301" s="15" t="n">
        <v>2022</v>
      </c>
      <c r="I301" s="16" t="s">
        <v>13</v>
      </c>
      <c r="J301" s="17" t="s">
        <v>31</v>
      </c>
      <c r="K301" s="4" t="n">
        <v>407</v>
      </c>
    </row>
    <row r="302" customFormat="false" ht="19.25" hidden="false" customHeight="false" outlineLevel="0" collapsed="false">
      <c r="A302" s="4" t="n">
        <v>150</v>
      </c>
      <c r="B302" s="5" t="s">
        <v>42</v>
      </c>
      <c r="C302" s="5" t="s">
        <v>43</v>
      </c>
      <c r="D302" s="5" t="s">
        <v>23</v>
      </c>
      <c r="E302" s="5" t="s">
        <v>23</v>
      </c>
      <c r="F302" s="5" t="s">
        <v>23</v>
      </c>
      <c r="G302" s="4" t="n">
        <v>6500</v>
      </c>
      <c r="H302" s="15" t="n">
        <v>2022</v>
      </c>
      <c r="I302" s="16" t="s">
        <v>13</v>
      </c>
      <c r="J302" s="17" t="s">
        <v>31</v>
      </c>
      <c r="K302" s="4" t="n">
        <v>407</v>
      </c>
    </row>
    <row r="303" customFormat="false" ht="19.25" hidden="false" customHeight="false" outlineLevel="0" collapsed="false">
      <c r="A303" s="4" t="n">
        <v>151</v>
      </c>
      <c r="B303" s="5" t="s">
        <v>42</v>
      </c>
      <c r="C303" s="5" t="s">
        <v>43</v>
      </c>
      <c r="D303" s="5" t="s">
        <v>23</v>
      </c>
      <c r="E303" s="5" t="s">
        <v>23</v>
      </c>
      <c r="F303" s="5" t="s">
        <v>23</v>
      </c>
      <c r="G303" s="4" t="n">
        <v>6500</v>
      </c>
      <c r="H303" s="15" t="n">
        <v>2022</v>
      </c>
      <c r="I303" s="16" t="s">
        <v>13</v>
      </c>
      <c r="J303" s="17" t="s">
        <v>31</v>
      </c>
      <c r="K303" s="4" t="n">
        <v>407</v>
      </c>
    </row>
    <row r="304" customFormat="false" ht="19.25" hidden="false" customHeight="false" outlineLevel="0" collapsed="false">
      <c r="A304" s="4" t="n">
        <v>152</v>
      </c>
      <c r="B304" s="5" t="s">
        <v>42</v>
      </c>
      <c r="C304" s="5" t="s">
        <v>43</v>
      </c>
      <c r="D304" s="5" t="s">
        <v>23</v>
      </c>
      <c r="E304" s="5" t="s">
        <v>23</v>
      </c>
      <c r="F304" s="5" t="s">
        <v>23</v>
      </c>
      <c r="G304" s="4" t="n">
        <v>6500</v>
      </c>
      <c r="H304" s="15" t="n">
        <v>2022</v>
      </c>
      <c r="I304" s="16" t="s">
        <v>13</v>
      </c>
      <c r="J304" s="17" t="s">
        <v>31</v>
      </c>
      <c r="K304" s="4" t="n">
        <v>407</v>
      </c>
    </row>
    <row r="305" customFormat="false" ht="19.25" hidden="false" customHeight="false" outlineLevel="0" collapsed="false">
      <c r="A305" s="4" t="n">
        <v>153</v>
      </c>
      <c r="B305" s="5" t="s">
        <v>42</v>
      </c>
      <c r="C305" s="5" t="s">
        <v>43</v>
      </c>
      <c r="D305" s="5" t="s">
        <v>23</v>
      </c>
      <c r="E305" s="5" t="s">
        <v>23</v>
      </c>
      <c r="F305" s="5" t="s">
        <v>23</v>
      </c>
      <c r="G305" s="4" t="n">
        <v>6500</v>
      </c>
      <c r="H305" s="15" t="n">
        <v>2022</v>
      </c>
      <c r="I305" s="16" t="s">
        <v>13</v>
      </c>
      <c r="J305" s="17" t="s">
        <v>31</v>
      </c>
      <c r="K305" s="4" t="n">
        <v>407</v>
      </c>
    </row>
    <row r="306" customFormat="false" ht="19.25" hidden="false" customHeight="false" outlineLevel="0" collapsed="false">
      <c r="A306" s="4" t="n">
        <v>154</v>
      </c>
      <c r="B306" s="5" t="s">
        <v>42</v>
      </c>
      <c r="C306" s="5" t="s">
        <v>43</v>
      </c>
      <c r="D306" s="5" t="s">
        <v>23</v>
      </c>
      <c r="E306" s="5" t="s">
        <v>23</v>
      </c>
      <c r="F306" s="5" t="s">
        <v>23</v>
      </c>
      <c r="G306" s="4" t="n">
        <v>6500</v>
      </c>
      <c r="H306" s="15" t="n">
        <v>2022</v>
      </c>
      <c r="I306" s="16" t="s">
        <v>13</v>
      </c>
      <c r="J306" s="17" t="s">
        <v>31</v>
      </c>
      <c r="K306" s="4" t="n">
        <v>407</v>
      </c>
    </row>
    <row r="307" customFormat="false" ht="19.25" hidden="false" customHeight="false" outlineLevel="0" collapsed="false">
      <c r="A307" s="4" t="n">
        <v>155</v>
      </c>
      <c r="B307" s="5" t="s">
        <v>42</v>
      </c>
      <c r="C307" s="5" t="s">
        <v>43</v>
      </c>
      <c r="D307" s="5" t="s">
        <v>23</v>
      </c>
      <c r="E307" s="5" t="s">
        <v>23</v>
      </c>
      <c r="F307" s="5" t="s">
        <v>23</v>
      </c>
      <c r="G307" s="4" t="n">
        <v>6500</v>
      </c>
      <c r="H307" s="15" t="n">
        <v>2022</v>
      </c>
      <c r="I307" s="16" t="s">
        <v>13</v>
      </c>
      <c r="J307" s="17" t="s">
        <v>31</v>
      </c>
      <c r="K307" s="4" t="n">
        <v>407</v>
      </c>
    </row>
    <row r="308" customFormat="false" ht="12.8" hidden="false" customHeight="true" outlineLevel="0" collapsed="false">
      <c r="A308" s="4" t="n">
        <v>156</v>
      </c>
      <c r="B308" s="5" t="s">
        <v>42</v>
      </c>
      <c r="C308" s="5" t="s">
        <v>43</v>
      </c>
      <c r="D308" s="5" t="s">
        <v>23</v>
      </c>
      <c r="E308" s="5" t="s">
        <v>23</v>
      </c>
      <c r="F308" s="5" t="s">
        <v>23</v>
      </c>
      <c r="G308" s="4" t="n">
        <v>6500</v>
      </c>
      <c r="H308" s="6" t="n">
        <v>956</v>
      </c>
      <c r="I308" s="7" t="s">
        <v>18</v>
      </c>
      <c r="J308" s="8" t="s">
        <v>31</v>
      </c>
      <c r="K308" s="4" t="n">
        <v>0</v>
      </c>
    </row>
    <row r="309" customFormat="false" ht="12.8" hidden="false" customHeight="false" outlineLevel="0" collapsed="false">
      <c r="A309" s="4"/>
      <c r="B309" s="5"/>
      <c r="C309" s="5"/>
      <c r="D309" s="5"/>
      <c r="E309" s="5"/>
      <c r="F309" s="5"/>
      <c r="G309" s="4"/>
      <c r="H309" s="9" t="n">
        <v>716</v>
      </c>
      <c r="I309" s="10" t="s">
        <v>15</v>
      </c>
      <c r="J309" s="11" t="s">
        <v>31</v>
      </c>
      <c r="K309" s="4"/>
    </row>
    <row r="310" customFormat="false" ht="12.8" hidden="false" customHeight="true" outlineLevel="0" collapsed="false">
      <c r="A310" s="4" t="n">
        <v>157</v>
      </c>
      <c r="B310" s="5" t="s">
        <v>42</v>
      </c>
      <c r="C310" s="5" t="s">
        <v>43</v>
      </c>
      <c r="D310" s="5" t="s">
        <v>23</v>
      </c>
      <c r="E310" s="5" t="s">
        <v>23</v>
      </c>
      <c r="F310" s="5" t="s">
        <v>23</v>
      </c>
      <c r="G310" s="4" t="n">
        <v>6500</v>
      </c>
      <c r="H310" s="6" t="n">
        <v>956</v>
      </c>
      <c r="I310" s="7" t="s">
        <v>18</v>
      </c>
      <c r="J310" s="8" t="s">
        <v>31</v>
      </c>
      <c r="K310" s="4" t="n">
        <v>0</v>
      </c>
    </row>
    <row r="311" customFormat="false" ht="12.8" hidden="false" customHeight="false" outlineLevel="0" collapsed="false">
      <c r="A311" s="4"/>
      <c r="B311" s="5"/>
      <c r="C311" s="5"/>
      <c r="D311" s="5"/>
      <c r="E311" s="5"/>
      <c r="F311" s="5"/>
      <c r="G311" s="4"/>
      <c r="H311" s="9" t="n">
        <v>716</v>
      </c>
      <c r="I311" s="10" t="s">
        <v>15</v>
      </c>
      <c r="J311" s="11" t="s">
        <v>31</v>
      </c>
      <c r="K311" s="4"/>
    </row>
    <row r="312" customFormat="false" ht="12.8" hidden="false" customHeight="true" outlineLevel="0" collapsed="false">
      <c r="A312" s="4" t="n">
        <v>158</v>
      </c>
      <c r="B312" s="5" t="s">
        <v>42</v>
      </c>
      <c r="C312" s="5" t="s">
        <v>43</v>
      </c>
      <c r="D312" s="5" t="s">
        <v>23</v>
      </c>
      <c r="E312" s="5" t="s">
        <v>23</v>
      </c>
      <c r="F312" s="5" t="s">
        <v>23</v>
      </c>
      <c r="G312" s="4" t="n">
        <v>6500</v>
      </c>
      <c r="H312" s="6" t="n">
        <v>956</v>
      </c>
      <c r="I312" s="7" t="s">
        <v>16</v>
      </c>
      <c r="J312" s="8" t="s">
        <v>31</v>
      </c>
      <c r="K312" s="4" t="n">
        <v>0</v>
      </c>
    </row>
    <row r="313" customFormat="false" ht="12.8" hidden="false" customHeight="false" outlineLevel="0" collapsed="false">
      <c r="A313" s="4"/>
      <c r="B313" s="5"/>
      <c r="C313" s="5"/>
      <c r="D313" s="5"/>
      <c r="E313" s="5"/>
      <c r="F313" s="5"/>
      <c r="G313" s="4"/>
      <c r="H313" s="12" t="n">
        <v>956</v>
      </c>
      <c r="I313" s="13" t="s">
        <v>16</v>
      </c>
      <c r="J313" s="14" t="s">
        <v>31</v>
      </c>
      <c r="K313" s="4"/>
    </row>
    <row r="314" customFormat="false" ht="12.8" hidden="false" customHeight="false" outlineLevel="0" collapsed="false">
      <c r="A314" s="4"/>
      <c r="B314" s="5"/>
      <c r="C314" s="5"/>
      <c r="D314" s="5"/>
      <c r="E314" s="5"/>
      <c r="F314" s="5"/>
      <c r="G314" s="4"/>
      <c r="H314" s="12" t="n">
        <v>956</v>
      </c>
      <c r="I314" s="13" t="s">
        <v>16</v>
      </c>
      <c r="J314" s="14" t="s">
        <v>31</v>
      </c>
      <c r="K314" s="4"/>
    </row>
    <row r="315" customFormat="false" ht="12.8" hidden="false" customHeight="false" outlineLevel="0" collapsed="false">
      <c r="A315" s="4"/>
      <c r="B315" s="5"/>
      <c r="C315" s="5"/>
      <c r="D315" s="5"/>
      <c r="E315" s="5"/>
      <c r="F315" s="5"/>
      <c r="G315" s="4"/>
      <c r="H315" s="9" t="n">
        <v>716</v>
      </c>
      <c r="I315" s="10" t="s">
        <v>15</v>
      </c>
      <c r="J315" s="11" t="s">
        <v>31</v>
      </c>
      <c r="K315" s="4"/>
    </row>
    <row r="316" customFormat="false" ht="12.8" hidden="false" customHeight="true" outlineLevel="0" collapsed="false">
      <c r="A316" s="4" t="n">
        <v>159</v>
      </c>
      <c r="B316" s="5" t="s">
        <v>42</v>
      </c>
      <c r="C316" s="5" t="s">
        <v>43</v>
      </c>
      <c r="D316" s="5" t="s">
        <v>23</v>
      </c>
      <c r="E316" s="5" t="s">
        <v>23</v>
      </c>
      <c r="F316" s="5" t="s">
        <v>23</v>
      </c>
      <c r="G316" s="4" t="n">
        <v>6500</v>
      </c>
      <c r="H316" s="6" t="n">
        <v>956</v>
      </c>
      <c r="I316" s="7" t="s">
        <v>17</v>
      </c>
      <c r="J316" s="8" t="s">
        <v>31</v>
      </c>
      <c r="K316" s="4" t="n">
        <v>0</v>
      </c>
    </row>
    <row r="317" customFormat="false" ht="12.8" hidden="false" customHeight="false" outlineLevel="0" collapsed="false">
      <c r="A317" s="4"/>
      <c r="B317" s="5"/>
      <c r="C317" s="5"/>
      <c r="D317" s="5"/>
      <c r="E317" s="5"/>
      <c r="F317" s="5"/>
      <c r="G317" s="4"/>
      <c r="H317" s="12" t="n">
        <v>956</v>
      </c>
      <c r="I317" s="13" t="s">
        <v>16</v>
      </c>
      <c r="J317" s="14" t="s">
        <v>31</v>
      </c>
      <c r="K317" s="4"/>
    </row>
    <row r="318" customFormat="false" ht="12.8" hidden="false" customHeight="false" outlineLevel="0" collapsed="false">
      <c r="A318" s="4"/>
      <c r="B318" s="5"/>
      <c r="C318" s="5"/>
      <c r="D318" s="5"/>
      <c r="E318" s="5"/>
      <c r="F318" s="5"/>
      <c r="G318" s="4"/>
      <c r="H318" s="9" t="n">
        <v>716</v>
      </c>
      <c r="I318" s="10" t="s">
        <v>15</v>
      </c>
      <c r="J318" s="11" t="s">
        <v>31</v>
      </c>
      <c r="K318" s="4"/>
    </row>
    <row r="319" customFormat="false" ht="12.8" hidden="false" customHeight="true" outlineLevel="0" collapsed="false">
      <c r="A319" s="4" t="n">
        <v>160</v>
      </c>
      <c r="B319" s="5" t="s">
        <v>42</v>
      </c>
      <c r="C319" s="5" t="s">
        <v>43</v>
      </c>
      <c r="D319" s="5" t="s">
        <v>23</v>
      </c>
      <c r="E319" s="5" t="s">
        <v>23</v>
      </c>
      <c r="F319" s="5" t="s">
        <v>23</v>
      </c>
      <c r="G319" s="4" t="n">
        <v>6500</v>
      </c>
      <c r="H319" s="6" t="n">
        <v>956</v>
      </c>
      <c r="I319" s="7" t="s">
        <v>18</v>
      </c>
      <c r="J319" s="8" t="s">
        <v>31</v>
      </c>
      <c r="K319" s="4" t="n">
        <v>0</v>
      </c>
    </row>
    <row r="320" customFormat="false" ht="12.8" hidden="false" customHeight="false" outlineLevel="0" collapsed="false">
      <c r="A320" s="4"/>
      <c r="B320" s="5"/>
      <c r="C320" s="5"/>
      <c r="D320" s="5"/>
      <c r="E320" s="5"/>
      <c r="F320" s="5"/>
      <c r="G320" s="4"/>
      <c r="H320" s="9" t="n">
        <v>716</v>
      </c>
      <c r="I320" s="10" t="s">
        <v>15</v>
      </c>
      <c r="J320" s="11" t="s">
        <v>31</v>
      </c>
      <c r="K320" s="4"/>
    </row>
    <row r="321" customFormat="false" ht="12.8" hidden="false" customHeight="true" outlineLevel="0" collapsed="false">
      <c r="A321" s="4" t="n">
        <v>161</v>
      </c>
      <c r="B321" s="5" t="s">
        <v>42</v>
      </c>
      <c r="C321" s="5" t="s">
        <v>43</v>
      </c>
      <c r="D321" s="5" t="s">
        <v>23</v>
      </c>
      <c r="E321" s="5" t="s">
        <v>23</v>
      </c>
      <c r="F321" s="5" t="s">
        <v>23</v>
      </c>
      <c r="G321" s="4" t="n">
        <v>6500</v>
      </c>
      <c r="H321" s="6" t="n">
        <v>956</v>
      </c>
      <c r="I321" s="7" t="s">
        <v>18</v>
      </c>
      <c r="J321" s="8" t="s">
        <v>31</v>
      </c>
      <c r="K321" s="4" t="n">
        <v>0</v>
      </c>
    </row>
    <row r="322" customFormat="false" ht="12.8" hidden="false" customHeight="false" outlineLevel="0" collapsed="false">
      <c r="A322" s="4"/>
      <c r="B322" s="5"/>
      <c r="C322" s="5"/>
      <c r="D322" s="5"/>
      <c r="E322" s="5"/>
      <c r="F322" s="5"/>
      <c r="G322" s="4"/>
      <c r="H322" s="9" t="n">
        <v>716</v>
      </c>
      <c r="I322" s="10" t="s">
        <v>15</v>
      </c>
      <c r="J322" s="11" t="s">
        <v>31</v>
      </c>
      <c r="K322" s="4"/>
    </row>
    <row r="323" customFormat="false" ht="12.8" hidden="false" customHeight="true" outlineLevel="0" collapsed="false">
      <c r="A323" s="4" t="n">
        <v>162</v>
      </c>
      <c r="B323" s="5" t="s">
        <v>42</v>
      </c>
      <c r="C323" s="5" t="s">
        <v>43</v>
      </c>
      <c r="D323" s="5" t="s">
        <v>23</v>
      </c>
      <c r="E323" s="5" t="s">
        <v>23</v>
      </c>
      <c r="F323" s="5" t="s">
        <v>23</v>
      </c>
      <c r="G323" s="4" t="n">
        <v>6500</v>
      </c>
      <c r="H323" s="6" t="n">
        <v>956</v>
      </c>
      <c r="I323" s="7" t="s">
        <v>18</v>
      </c>
      <c r="J323" s="8" t="s">
        <v>31</v>
      </c>
      <c r="K323" s="4" t="n">
        <v>0</v>
      </c>
    </row>
    <row r="324" customFormat="false" ht="12.8" hidden="false" customHeight="false" outlineLevel="0" collapsed="false">
      <c r="A324" s="4"/>
      <c r="B324" s="5"/>
      <c r="C324" s="5"/>
      <c r="D324" s="5"/>
      <c r="E324" s="5"/>
      <c r="F324" s="5"/>
      <c r="G324" s="4"/>
      <c r="H324" s="9" t="n">
        <v>716</v>
      </c>
      <c r="I324" s="10" t="s">
        <v>15</v>
      </c>
      <c r="J324" s="11" t="s">
        <v>31</v>
      </c>
      <c r="K324" s="4"/>
    </row>
    <row r="325" customFormat="false" ht="12.8" hidden="false" customHeight="true" outlineLevel="0" collapsed="false">
      <c r="A325" s="4" t="n">
        <v>163</v>
      </c>
      <c r="B325" s="5" t="s">
        <v>42</v>
      </c>
      <c r="C325" s="5" t="s">
        <v>43</v>
      </c>
      <c r="D325" s="5" t="s">
        <v>23</v>
      </c>
      <c r="E325" s="5" t="s">
        <v>23</v>
      </c>
      <c r="F325" s="5" t="s">
        <v>23</v>
      </c>
      <c r="G325" s="4" t="n">
        <v>6500</v>
      </c>
      <c r="H325" s="6" t="n">
        <v>956</v>
      </c>
      <c r="I325" s="7" t="s">
        <v>18</v>
      </c>
      <c r="J325" s="8" t="s">
        <v>31</v>
      </c>
      <c r="K325" s="4" t="n">
        <v>0</v>
      </c>
    </row>
    <row r="326" customFormat="false" ht="12.8" hidden="false" customHeight="false" outlineLevel="0" collapsed="false">
      <c r="A326" s="4"/>
      <c r="B326" s="5"/>
      <c r="C326" s="5"/>
      <c r="D326" s="5"/>
      <c r="E326" s="5"/>
      <c r="F326" s="5"/>
      <c r="G326" s="4"/>
      <c r="H326" s="9" t="n">
        <v>716</v>
      </c>
      <c r="I326" s="10" t="s">
        <v>15</v>
      </c>
      <c r="J326" s="11" t="s">
        <v>31</v>
      </c>
      <c r="K326" s="4"/>
    </row>
    <row r="327" customFormat="false" ht="12.8" hidden="false" customHeight="true" outlineLevel="0" collapsed="false">
      <c r="A327" s="4" t="n">
        <v>164</v>
      </c>
      <c r="B327" s="5" t="s">
        <v>42</v>
      </c>
      <c r="C327" s="5" t="s">
        <v>43</v>
      </c>
      <c r="D327" s="5" t="s">
        <v>23</v>
      </c>
      <c r="E327" s="5" t="s">
        <v>23</v>
      </c>
      <c r="F327" s="5" t="s">
        <v>23</v>
      </c>
      <c r="G327" s="4" t="n">
        <v>6500</v>
      </c>
      <c r="H327" s="6" t="n">
        <v>956</v>
      </c>
      <c r="I327" s="7" t="s">
        <v>18</v>
      </c>
      <c r="J327" s="8" t="s">
        <v>31</v>
      </c>
      <c r="K327" s="4" t="n">
        <v>0</v>
      </c>
    </row>
    <row r="328" customFormat="false" ht="12.8" hidden="false" customHeight="false" outlineLevel="0" collapsed="false">
      <c r="A328" s="4"/>
      <c r="B328" s="5"/>
      <c r="C328" s="5"/>
      <c r="D328" s="5"/>
      <c r="E328" s="5"/>
      <c r="F328" s="5"/>
      <c r="G328" s="4"/>
      <c r="H328" s="9" t="n">
        <v>716</v>
      </c>
      <c r="I328" s="10" t="s">
        <v>15</v>
      </c>
      <c r="J328" s="11" t="s">
        <v>31</v>
      </c>
      <c r="K328" s="4"/>
    </row>
    <row r="329" customFormat="false" ht="12.8" hidden="false" customHeight="true" outlineLevel="0" collapsed="false">
      <c r="A329" s="4" t="n">
        <v>165</v>
      </c>
      <c r="B329" s="5" t="s">
        <v>42</v>
      </c>
      <c r="C329" s="5" t="s">
        <v>43</v>
      </c>
      <c r="D329" s="5" t="s">
        <v>23</v>
      </c>
      <c r="E329" s="5" t="s">
        <v>23</v>
      </c>
      <c r="F329" s="5" t="s">
        <v>23</v>
      </c>
      <c r="G329" s="4" t="n">
        <v>6500</v>
      </c>
      <c r="H329" s="6" t="n">
        <v>956</v>
      </c>
      <c r="I329" s="7" t="s">
        <v>18</v>
      </c>
      <c r="J329" s="8" t="s">
        <v>31</v>
      </c>
      <c r="K329" s="4" t="n">
        <v>0</v>
      </c>
    </row>
    <row r="330" customFormat="false" ht="12.8" hidden="false" customHeight="false" outlineLevel="0" collapsed="false">
      <c r="A330" s="4"/>
      <c r="B330" s="5"/>
      <c r="C330" s="5"/>
      <c r="D330" s="5"/>
      <c r="E330" s="5"/>
      <c r="F330" s="5"/>
      <c r="G330" s="4"/>
      <c r="H330" s="9" t="n">
        <v>716</v>
      </c>
      <c r="I330" s="10" t="s">
        <v>15</v>
      </c>
      <c r="J330" s="11" t="s">
        <v>31</v>
      </c>
      <c r="K330" s="4"/>
    </row>
    <row r="331" customFormat="false" ht="12.8" hidden="false" customHeight="true" outlineLevel="0" collapsed="false">
      <c r="A331" s="4" t="n">
        <v>166</v>
      </c>
      <c r="B331" s="5" t="s">
        <v>42</v>
      </c>
      <c r="C331" s="5" t="s">
        <v>43</v>
      </c>
      <c r="D331" s="5" t="s">
        <v>23</v>
      </c>
      <c r="E331" s="5" t="s">
        <v>23</v>
      </c>
      <c r="F331" s="5" t="s">
        <v>23</v>
      </c>
      <c r="G331" s="4" t="n">
        <v>6500</v>
      </c>
      <c r="H331" s="6" t="n">
        <v>956</v>
      </c>
      <c r="I331" s="7" t="s">
        <v>18</v>
      </c>
      <c r="J331" s="8" t="s">
        <v>31</v>
      </c>
      <c r="K331" s="4" t="n">
        <v>0</v>
      </c>
    </row>
    <row r="332" customFormat="false" ht="12.8" hidden="false" customHeight="false" outlineLevel="0" collapsed="false">
      <c r="A332" s="4"/>
      <c r="B332" s="5"/>
      <c r="C332" s="5"/>
      <c r="D332" s="5"/>
      <c r="E332" s="5"/>
      <c r="F332" s="5"/>
      <c r="G332" s="4"/>
      <c r="H332" s="9" t="n">
        <v>716</v>
      </c>
      <c r="I332" s="10" t="s">
        <v>15</v>
      </c>
      <c r="J332" s="11" t="s">
        <v>31</v>
      </c>
      <c r="K332" s="4"/>
    </row>
    <row r="333" customFormat="false" ht="12.8" hidden="false" customHeight="true" outlineLevel="0" collapsed="false">
      <c r="A333" s="4" t="n">
        <v>167</v>
      </c>
      <c r="B333" s="5" t="s">
        <v>42</v>
      </c>
      <c r="C333" s="5" t="s">
        <v>43</v>
      </c>
      <c r="D333" s="5" t="s">
        <v>23</v>
      </c>
      <c r="E333" s="5" t="s">
        <v>23</v>
      </c>
      <c r="F333" s="5" t="s">
        <v>23</v>
      </c>
      <c r="G333" s="4" t="n">
        <v>6500</v>
      </c>
      <c r="H333" s="6" t="n">
        <v>956</v>
      </c>
      <c r="I333" s="7" t="s">
        <v>18</v>
      </c>
      <c r="J333" s="8" t="s">
        <v>31</v>
      </c>
      <c r="K333" s="4" t="n">
        <v>0</v>
      </c>
    </row>
    <row r="334" customFormat="false" ht="12.8" hidden="false" customHeight="false" outlineLevel="0" collapsed="false">
      <c r="A334" s="4"/>
      <c r="B334" s="5"/>
      <c r="C334" s="5"/>
      <c r="D334" s="5"/>
      <c r="E334" s="5"/>
      <c r="F334" s="5"/>
      <c r="G334" s="4"/>
      <c r="H334" s="9" t="n">
        <v>716</v>
      </c>
      <c r="I334" s="10" t="s">
        <v>15</v>
      </c>
      <c r="J334" s="11" t="s">
        <v>31</v>
      </c>
      <c r="K334" s="4"/>
    </row>
    <row r="335" customFormat="false" ht="12.8" hidden="false" customHeight="true" outlineLevel="0" collapsed="false">
      <c r="A335" s="4" t="n">
        <v>168</v>
      </c>
      <c r="B335" s="5" t="s">
        <v>42</v>
      </c>
      <c r="C335" s="5" t="s">
        <v>43</v>
      </c>
      <c r="D335" s="5" t="s">
        <v>23</v>
      </c>
      <c r="E335" s="5" t="s">
        <v>23</v>
      </c>
      <c r="F335" s="5" t="s">
        <v>23</v>
      </c>
      <c r="G335" s="4" t="n">
        <v>6500</v>
      </c>
      <c r="H335" s="6" t="n">
        <v>956</v>
      </c>
      <c r="I335" s="7" t="s">
        <v>18</v>
      </c>
      <c r="J335" s="8" t="s">
        <v>31</v>
      </c>
      <c r="K335" s="4" t="n">
        <v>0</v>
      </c>
    </row>
    <row r="336" customFormat="false" ht="12.8" hidden="false" customHeight="false" outlineLevel="0" collapsed="false">
      <c r="A336" s="4"/>
      <c r="B336" s="5"/>
      <c r="C336" s="5"/>
      <c r="D336" s="5"/>
      <c r="E336" s="5"/>
      <c r="F336" s="5"/>
      <c r="G336" s="4"/>
      <c r="H336" s="9" t="n">
        <v>716</v>
      </c>
      <c r="I336" s="10" t="s">
        <v>15</v>
      </c>
      <c r="J336" s="11" t="s">
        <v>31</v>
      </c>
      <c r="K336" s="4"/>
    </row>
    <row r="337" customFormat="false" ht="12.8" hidden="false" customHeight="true" outlineLevel="0" collapsed="false">
      <c r="A337" s="4" t="n">
        <v>169</v>
      </c>
      <c r="B337" s="5" t="s">
        <v>42</v>
      </c>
      <c r="C337" s="5" t="s">
        <v>43</v>
      </c>
      <c r="D337" s="5" t="s">
        <v>23</v>
      </c>
      <c r="E337" s="5" t="s">
        <v>23</v>
      </c>
      <c r="F337" s="5" t="s">
        <v>23</v>
      </c>
      <c r="G337" s="4" t="n">
        <v>6500</v>
      </c>
      <c r="H337" s="6" t="n">
        <v>956</v>
      </c>
      <c r="I337" s="7" t="s">
        <v>18</v>
      </c>
      <c r="J337" s="8" t="s">
        <v>31</v>
      </c>
      <c r="K337" s="4" t="n">
        <v>0</v>
      </c>
    </row>
    <row r="338" customFormat="false" ht="12.8" hidden="false" customHeight="false" outlineLevel="0" collapsed="false">
      <c r="A338" s="4"/>
      <c r="B338" s="5"/>
      <c r="C338" s="5"/>
      <c r="D338" s="5"/>
      <c r="E338" s="5"/>
      <c r="F338" s="5"/>
      <c r="G338" s="4"/>
      <c r="H338" s="9" t="n">
        <v>716</v>
      </c>
      <c r="I338" s="10" t="s">
        <v>15</v>
      </c>
      <c r="J338" s="11" t="s">
        <v>31</v>
      </c>
      <c r="K338" s="4"/>
    </row>
    <row r="339" customFormat="false" ht="12.8" hidden="false" customHeight="true" outlineLevel="0" collapsed="false">
      <c r="A339" s="4" t="n">
        <v>170</v>
      </c>
      <c r="B339" s="5" t="s">
        <v>42</v>
      </c>
      <c r="C339" s="5" t="s">
        <v>43</v>
      </c>
      <c r="D339" s="5" t="s">
        <v>23</v>
      </c>
      <c r="E339" s="5" t="s">
        <v>23</v>
      </c>
      <c r="F339" s="5" t="s">
        <v>23</v>
      </c>
      <c r="G339" s="4" t="n">
        <v>6500</v>
      </c>
      <c r="H339" s="6" t="n">
        <v>956</v>
      </c>
      <c r="I339" s="7" t="s">
        <v>18</v>
      </c>
      <c r="J339" s="8" t="s">
        <v>31</v>
      </c>
      <c r="K339" s="4" t="n">
        <v>138.4</v>
      </c>
    </row>
    <row r="340" customFormat="false" ht="12.8" hidden="false" customHeight="false" outlineLevel="0" collapsed="false">
      <c r="A340" s="4"/>
      <c r="B340" s="5"/>
      <c r="C340" s="5"/>
      <c r="D340" s="5"/>
      <c r="E340" s="5"/>
      <c r="F340" s="5"/>
      <c r="G340" s="4"/>
      <c r="H340" s="9" t="n">
        <v>576</v>
      </c>
      <c r="I340" s="10" t="s">
        <v>15</v>
      </c>
      <c r="J340" s="11" t="s">
        <v>31</v>
      </c>
      <c r="K340" s="4"/>
    </row>
    <row r="341" customFormat="false" ht="12.8" hidden="false" customHeight="true" outlineLevel="0" collapsed="false">
      <c r="A341" s="4" t="n">
        <v>171</v>
      </c>
      <c r="B341" s="5" t="s">
        <v>42</v>
      </c>
      <c r="C341" s="5" t="s">
        <v>43</v>
      </c>
      <c r="D341" s="5" t="s">
        <v>23</v>
      </c>
      <c r="E341" s="5" t="s">
        <v>23</v>
      </c>
      <c r="F341" s="5" t="s">
        <v>23</v>
      </c>
      <c r="G341" s="4" t="n">
        <v>6500</v>
      </c>
      <c r="H341" s="6" t="n">
        <v>956</v>
      </c>
      <c r="I341" s="7" t="s">
        <v>18</v>
      </c>
      <c r="J341" s="8" t="s">
        <v>31</v>
      </c>
      <c r="K341" s="4" t="n">
        <v>138.4</v>
      </c>
    </row>
    <row r="342" customFormat="false" ht="12.8" hidden="false" customHeight="false" outlineLevel="0" collapsed="false">
      <c r="A342" s="4"/>
      <c r="B342" s="5"/>
      <c r="C342" s="5"/>
      <c r="D342" s="5"/>
      <c r="E342" s="5"/>
      <c r="F342" s="5"/>
      <c r="G342" s="4"/>
      <c r="H342" s="9" t="n">
        <v>576</v>
      </c>
      <c r="I342" s="10" t="s">
        <v>15</v>
      </c>
      <c r="J342" s="11" t="s">
        <v>31</v>
      </c>
      <c r="K342" s="4"/>
    </row>
    <row r="343" customFormat="false" ht="12.8" hidden="false" customHeight="true" outlineLevel="0" collapsed="false">
      <c r="A343" s="4" t="n">
        <v>172</v>
      </c>
      <c r="B343" s="5" t="s">
        <v>42</v>
      </c>
      <c r="C343" s="5" t="s">
        <v>43</v>
      </c>
      <c r="D343" s="5" t="s">
        <v>23</v>
      </c>
      <c r="E343" s="5" t="s">
        <v>23</v>
      </c>
      <c r="F343" s="5" t="s">
        <v>23</v>
      </c>
      <c r="G343" s="4" t="n">
        <v>6500</v>
      </c>
      <c r="H343" s="6" t="n">
        <v>956</v>
      </c>
      <c r="I343" s="7" t="s">
        <v>18</v>
      </c>
      <c r="J343" s="8" t="s">
        <v>31</v>
      </c>
      <c r="K343" s="4" t="n">
        <v>138.4</v>
      </c>
    </row>
    <row r="344" customFormat="false" ht="12.8" hidden="false" customHeight="false" outlineLevel="0" collapsed="false">
      <c r="A344" s="4"/>
      <c r="B344" s="5"/>
      <c r="C344" s="5"/>
      <c r="D344" s="5"/>
      <c r="E344" s="5"/>
      <c r="F344" s="5"/>
      <c r="G344" s="4"/>
      <c r="H344" s="9" t="n">
        <v>576</v>
      </c>
      <c r="I344" s="10" t="s">
        <v>15</v>
      </c>
      <c r="J344" s="11" t="s">
        <v>31</v>
      </c>
      <c r="K344" s="4"/>
    </row>
    <row r="345" customFormat="false" ht="12.8" hidden="false" customHeight="true" outlineLevel="0" collapsed="false">
      <c r="A345" s="4" t="n">
        <v>173</v>
      </c>
      <c r="B345" s="5" t="s">
        <v>42</v>
      </c>
      <c r="C345" s="5" t="s">
        <v>43</v>
      </c>
      <c r="D345" s="5" t="s">
        <v>23</v>
      </c>
      <c r="E345" s="5" t="s">
        <v>23</v>
      </c>
      <c r="F345" s="5" t="s">
        <v>23</v>
      </c>
      <c r="G345" s="4" t="n">
        <v>6500</v>
      </c>
      <c r="H345" s="6" t="n">
        <v>956</v>
      </c>
      <c r="I345" s="7" t="s">
        <v>18</v>
      </c>
      <c r="J345" s="8" t="s">
        <v>31</v>
      </c>
      <c r="K345" s="4" t="n">
        <v>138.4</v>
      </c>
    </row>
    <row r="346" customFormat="false" ht="12.8" hidden="false" customHeight="false" outlineLevel="0" collapsed="false">
      <c r="A346" s="4"/>
      <c r="B346" s="5"/>
      <c r="C346" s="5"/>
      <c r="D346" s="5"/>
      <c r="E346" s="5"/>
      <c r="F346" s="5"/>
      <c r="G346" s="4"/>
      <c r="H346" s="9" t="n">
        <v>576</v>
      </c>
      <c r="I346" s="10" t="s">
        <v>15</v>
      </c>
      <c r="J346" s="11" t="s">
        <v>31</v>
      </c>
      <c r="K346" s="4"/>
    </row>
    <row r="347" customFormat="false" ht="12.8" hidden="false" customHeight="true" outlineLevel="0" collapsed="false">
      <c r="A347" s="4" t="n">
        <v>174</v>
      </c>
      <c r="B347" s="5" t="s">
        <v>42</v>
      </c>
      <c r="C347" s="5" t="s">
        <v>43</v>
      </c>
      <c r="D347" s="5" t="s">
        <v>23</v>
      </c>
      <c r="E347" s="5" t="s">
        <v>23</v>
      </c>
      <c r="F347" s="5" t="s">
        <v>23</v>
      </c>
      <c r="G347" s="4" t="n">
        <v>6500</v>
      </c>
      <c r="H347" s="6" t="n">
        <v>956</v>
      </c>
      <c r="I347" s="7" t="s">
        <v>18</v>
      </c>
      <c r="J347" s="8" t="s">
        <v>31</v>
      </c>
      <c r="K347" s="4" t="n">
        <v>138.4</v>
      </c>
    </row>
    <row r="348" customFormat="false" ht="12.8" hidden="false" customHeight="false" outlineLevel="0" collapsed="false">
      <c r="A348" s="4"/>
      <c r="B348" s="5"/>
      <c r="C348" s="5"/>
      <c r="D348" s="5"/>
      <c r="E348" s="5"/>
      <c r="F348" s="5"/>
      <c r="G348" s="4"/>
      <c r="H348" s="9" t="n">
        <v>576</v>
      </c>
      <c r="I348" s="10" t="s">
        <v>15</v>
      </c>
      <c r="J348" s="11" t="s">
        <v>31</v>
      </c>
      <c r="K348" s="4"/>
    </row>
    <row r="349" customFormat="false" ht="12.8" hidden="false" customHeight="true" outlineLevel="0" collapsed="false">
      <c r="A349" s="4" t="n">
        <v>175</v>
      </c>
      <c r="B349" s="5" t="s">
        <v>42</v>
      </c>
      <c r="C349" s="5" t="s">
        <v>43</v>
      </c>
      <c r="D349" s="5" t="s">
        <v>23</v>
      </c>
      <c r="E349" s="5" t="s">
        <v>23</v>
      </c>
      <c r="F349" s="5" t="s">
        <v>23</v>
      </c>
      <c r="G349" s="4" t="n">
        <v>6500</v>
      </c>
      <c r="H349" s="6" t="n">
        <v>956</v>
      </c>
      <c r="I349" s="7" t="s">
        <v>18</v>
      </c>
      <c r="J349" s="8" t="s">
        <v>31</v>
      </c>
      <c r="K349" s="4" t="n">
        <v>138.4</v>
      </c>
    </row>
    <row r="350" customFormat="false" ht="12.8" hidden="false" customHeight="false" outlineLevel="0" collapsed="false">
      <c r="A350" s="4"/>
      <c r="B350" s="5"/>
      <c r="C350" s="5"/>
      <c r="D350" s="5"/>
      <c r="E350" s="5"/>
      <c r="F350" s="5"/>
      <c r="G350" s="4"/>
      <c r="H350" s="9" t="n">
        <v>576</v>
      </c>
      <c r="I350" s="10" t="s">
        <v>15</v>
      </c>
      <c r="J350" s="11" t="s">
        <v>31</v>
      </c>
      <c r="K350" s="4"/>
    </row>
    <row r="351" customFormat="false" ht="12.8" hidden="false" customHeight="true" outlineLevel="0" collapsed="false">
      <c r="A351" s="4" t="n">
        <v>176</v>
      </c>
      <c r="B351" s="5" t="s">
        <v>42</v>
      </c>
      <c r="C351" s="5" t="s">
        <v>43</v>
      </c>
      <c r="D351" s="5" t="s">
        <v>23</v>
      </c>
      <c r="E351" s="5" t="s">
        <v>23</v>
      </c>
      <c r="F351" s="5" t="s">
        <v>23</v>
      </c>
      <c r="G351" s="4" t="n">
        <v>6500</v>
      </c>
      <c r="H351" s="6" t="n">
        <v>956</v>
      </c>
      <c r="I351" s="7" t="s">
        <v>18</v>
      </c>
      <c r="J351" s="8" t="s">
        <v>31</v>
      </c>
      <c r="K351" s="4" t="n">
        <v>138.4</v>
      </c>
    </row>
    <row r="352" customFormat="false" ht="12.8" hidden="false" customHeight="false" outlineLevel="0" collapsed="false">
      <c r="A352" s="4"/>
      <c r="B352" s="5"/>
      <c r="C352" s="5"/>
      <c r="D352" s="5"/>
      <c r="E352" s="5"/>
      <c r="F352" s="5"/>
      <c r="G352" s="4"/>
      <c r="H352" s="9" t="n">
        <v>576</v>
      </c>
      <c r="I352" s="10" t="s">
        <v>15</v>
      </c>
      <c r="J352" s="11" t="s">
        <v>31</v>
      </c>
      <c r="K352" s="4"/>
    </row>
    <row r="353" customFormat="false" ht="12.8" hidden="false" customHeight="true" outlineLevel="0" collapsed="false">
      <c r="A353" s="4" t="n">
        <v>177</v>
      </c>
      <c r="B353" s="5" t="s">
        <v>42</v>
      </c>
      <c r="C353" s="5" t="s">
        <v>43</v>
      </c>
      <c r="D353" s="5" t="s">
        <v>23</v>
      </c>
      <c r="E353" s="5" t="s">
        <v>23</v>
      </c>
      <c r="F353" s="5" t="s">
        <v>23</v>
      </c>
      <c r="G353" s="4" t="n">
        <v>6500</v>
      </c>
      <c r="H353" s="6" t="n">
        <v>956</v>
      </c>
      <c r="I353" s="7" t="s">
        <v>18</v>
      </c>
      <c r="J353" s="8" t="s">
        <v>31</v>
      </c>
      <c r="K353" s="4" t="n">
        <v>138.4</v>
      </c>
    </row>
    <row r="354" customFormat="false" ht="12.8" hidden="false" customHeight="false" outlineLevel="0" collapsed="false">
      <c r="A354" s="4"/>
      <c r="B354" s="5"/>
      <c r="C354" s="5"/>
      <c r="D354" s="5"/>
      <c r="E354" s="5"/>
      <c r="F354" s="5"/>
      <c r="G354" s="4"/>
      <c r="H354" s="9" t="n">
        <v>576</v>
      </c>
      <c r="I354" s="10" t="s">
        <v>15</v>
      </c>
      <c r="J354" s="11" t="s">
        <v>31</v>
      </c>
      <c r="K354" s="4"/>
    </row>
    <row r="355" customFormat="false" ht="12.8" hidden="false" customHeight="true" outlineLevel="0" collapsed="false">
      <c r="A355" s="4" t="n">
        <v>178</v>
      </c>
      <c r="B355" s="5" t="s">
        <v>42</v>
      </c>
      <c r="C355" s="5" t="s">
        <v>43</v>
      </c>
      <c r="D355" s="5" t="s">
        <v>23</v>
      </c>
      <c r="E355" s="5" t="s">
        <v>23</v>
      </c>
      <c r="F355" s="5" t="s">
        <v>23</v>
      </c>
      <c r="G355" s="4" t="n">
        <v>6500</v>
      </c>
      <c r="H355" s="6" t="n">
        <v>956</v>
      </c>
      <c r="I355" s="7" t="s">
        <v>17</v>
      </c>
      <c r="J355" s="8" t="s">
        <v>31</v>
      </c>
      <c r="K355" s="4" t="n">
        <v>158.4</v>
      </c>
    </row>
    <row r="356" customFormat="false" ht="12.8" hidden="false" customHeight="false" outlineLevel="0" collapsed="false">
      <c r="A356" s="4"/>
      <c r="B356" s="5"/>
      <c r="C356" s="5"/>
      <c r="D356" s="5"/>
      <c r="E356" s="5"/>
      <c r="F356" s="5"/>
      <c r="G356" s="4"/>
      <c r="H356" s="12" t="n">
        <v>946</v>
      </c>
      <c r="I356" s="13" t="s">
        <v>16</v>
      </c>
      <c r="J356" s="14" t="s">
        <v>31</v>
      </c>
      <c r="K356" s="4"/>
    </row>
    <row r="357" customFormat="false" ht="12.8" hidden="false" customHeight="false" outlineLevel="0" collapsed="false">
      <c r="A357" s="4"/>
      <c r="B357" s="5"/>
      <c r="C357" s="5"/>
      <c r="D357" s="5"/>
      <c r="E357" s="5"/>
      <c r="F357" s="5"/>
      <c r="G357" s="4"/>
      <c r="H357" s="9" t="n">
        <v>576</v>
      </c>
      <c r="I357" s="10" t="s">
        <v>15</v>
      </c>
      <c r="J357" s="11" t="s">
        <v>31</v>
      </c>
      <c r="K357" s="4"/>
    </row>
    <row r="358" customFormat="false" ht="12.8" hidden="false" customHeight="true" outlineLevel="0" collapsed="false">
      <c r="A358" s="4" t="n">
        <v>179</v>
      </c>
      <c r="B358" s="5" t="s">
        <v>42</v>
      </c>
      <c r="C358" s="5" t="s">
        <v>43</v>
      </c>
      <c r="D358" s="5" t="s">
        <v>23</v>
      </c>
      <c r="E358" s="5" t="s">
        <v>23</v>
      </c>
      <c r="F358" s="5" t="s">
        <v>23</v>
      </c>
      <c r="G358" s="4" t="n">
        <v>6500</v>
      </c>
      <c r="H358" s="6" t="n">
        <v>946</v>
      </c>
      <c r="I358" s="7" t="s">
        <v>17</v>
      </c>
      <c r="J358" s="8" t="s">
        <v>31</v>
      </c>
      <c r="K358" s="4" t="n">
        <v>0</v>
      </c>
    </row>
    <row r="359" customFormat="false" ht="12.8" hidden="false" customHeight="false" outlineLevel="0" collapsed="false">
      <c r="A359" s="4"/>
      <c r="B359" s="5"/>
      <c r="C359" s="5"/>
      <c r="D359" s="5"/>
      <c r="E359" s="5"/>
      <c r="F359" s="5"/>
      <c r="G359" s="4"/>
      <c r="H359" s="12" t="n">
        <v>946</v>
      </c>
      <c r="I359" s="13" t="s">
        <v>16</v>
      </c>
      <c r="J359" s="14" t="s">
        <v>31</v>
      </c>
      <c r="K359" s="4"/>
    </row>
    <row r="360" customFormat="false" ht="12.8" hidden="false" customHeight="false" outlineLevel="0" collapsed="false">
      <c r="A360" s="4"/>
      <c r="B360" s="5"/>
      <c r="C360" s="5"/>
      <c r="D360" s="5"/>
      <c r="E360" s="5"/>
      <c r="F360" s="5"/>
      <c r="G360" s="4"/>
      <c r="H360" s="9" t="n">
        <v>776</v>
      </c>
      <c r="I360" s="10" t="s">
        <v>15</v>
      </c>
      <c r="J360" s="11" t="s">
        <v>31</v>
      </c>
      <c r="K360" s="4"/>
    </row>
    <row r="361" customFormat="false" ht="12.8" hidden="false" customHeight="true" outlineLevel="0" collapsed="false">
      <c r="A361" s="4" t="n">
        <v>180</v>
      </c>
      <c r="B361" s="5" t="s">
        <v>42</v>
      </c>
      <c r="C361" s="5" t="s">
        <v>43</v>
      </c>
      <c r="D361" s="5" t="s">
        <v>23</v>
      </c>
      <c r="E361" s="5" t="s">
        <v>23</v>
      </c>
      <c r="F361" s="5" t="s">
        <v>23</v>
      </c>
      <c r="G361" s="4" t="n">
        <v>6500</v>
      </c>
      <c r="H361" s="6" t="n">
        <v>946</v>
      </c>
      <c r="I361" s="7" t="s">
        <v>17</v>
      </c>
      <c r="J361" s="8" t="s">
        <v>31</v>
      </c>
      <c r="K361" s="4" t="n">
        <v>38.4</v>
      </c>
    </row>
    <row r="362" customFormat="false" ht="12.8" hidden="false" customHeight="false" outlineLevel="0" collapsed="false">
      <c r="A362" s="4"/>
      <c r="B362" s="5"/>
      <c r="C362" s="5"/>
      <c r="D362" s="5"/>
      <c r="E362" s="5"/>
      <c r="F362" s="5"/>
      <c r="G362" s="4"/>
      <c r="H362" s="9" t="n">
        <v>876</v>
      </c>
      <c r="I362" s="10" t="s">
        <v>13</v>
      </c>
      <c r="J362" s="11" t="s">
        <v>31</v>
      </c>
      <c r="K362" s="4"/>
    </row>
    <row r="363" customFormat="false" ht="19.25" hidden="false" customHeight="false" outlineLevel="0" collapsed="false">
      <c r="A363" s="4" t="n">
        <v>181</v>
      </c>
      <c r="B363" s="5" t="s">
        <v>42</v>
      </c>
      <c r="C363" s="5" t="s">
        <v>43</v>
      </c>
      <c r="D363" s="5" t="s">
        <v>23</v>
      </c>
      <c r="E363" s="5" t="s">
        <v>23</v>
      </c>
      <c r="F363" s="5" t="s">
        <v>23</v>
      </c>
      <c r="G363" s="4" t="n">
        <v>6500</v>
      </c>
      <c r="H363" s="15" t="n">
        <v>876</v>
      </c>
      <c r="I363" s="16" t="s">
        <v>19</v>
      </c>
      <c r="J363" s="17" t="s">
        <v>31</v>
      </c>
      <c r="K363" s="4" t="n">
        <v>318.4</v>
      </c>
    </row>
    <row r="364" customFormat="false" ht="19.25" hidden="false" customHeight="false" outlineLevel="0" collapsed="false">
      <c r="A364" s="4" t="n">
        <v>182</v>
      </c>
      <c r="B364" s="5" t="s">
        <v>42</v>
      </c>
      <c r="C364" s="5" t="s">
        <v>43</v>
      </c>
      <c r="D364" s="5" t="s">
        <v>23</v>
      </c>
      <c r="E364" s="5" t="s">
        <v>23</v>
      </c>
      <c r="F364" s="5" t="s">
        <v>23</v>
      </c>
      <c r="G364" s="4" t="n">
        <v>6500</v>
      </c>
      <c r="H364" s="15" t="n">
        <v>876</v>
      </c>
      <c r="I364" s="16" t="s">
        <v>19</v>
      </c>
      <c r="J364" s="17" t="s">
        <v>31</v>
      </c>
      <c r="K364" s="4" t="n">
        <v>318.4</v>
      </c>
    </row>
    <row r="365" customFormat="false" ht="12.8" hidden="false" customHeight="true" outlineLevel="0" collapsed="false">
      <c r="A365" s="4" t="n">
        <v>183</v>
      </c>
      <c r="B365" s="5" t="s">
        <v>42</v>
      </c>
      <c r="C365" s="5" t="s">
        <v>43</v>
      </c>
      <c r="D365" s="5" t="s">
        <v>23</v>
      </c>
      <c r="E365" s="5" t="s">
        <v>23</v>
      </c>
      <c r="F365" s="5" t="s">
        <v>23</v>
      </c>
      <c r="G365" s="4" t="n">
        <v>6500</v>
      </c>
      <c r="H365" s="6" t="n">
        <v>876</v>
      </c>
      <c r="I365" s="7" t="s">
        <v>15</v>
      </c>
      <c r="J365" s="8" t="s">
        <v>31</v>
      </c>
      <c r="K365" s="4" t="n">
        <v>318.4</v>
      </c>
    </row>
    <row r="366" customFormat="false" ht="12.8" hidden="false" customHeight="false" outlineLevel="0" collapsed="false">
      <c r="A366" s="4"/>
      <c r="B366" s="5"/>
      <c r="C366" s="5"/>
      <c r="D366" s="5"/>
      <c r="E366" s="5"/>
      <c r="F366" s="5"/>
      <c r="G366" s="4"/>
      <c r="H366" s="9" t="n">
        <v>876</v>
      </c>
      <c r="I366" s="10" t="s">
        <v>18</v>
      </c>
      <c r="J366" s="11" t="s">
        <v>31</v>
      </c>
      <c r="K366" s="4"/>
    </row>
    <row r="367" customFormat="false" ht="19.25" hidden="false" customHeight="false" outlineLevel="0" collapsed="false">
      <c r="A367" s="4" t="n">
        <v>184</v>
      </c>
      <c r="B367" s="5" t="s">
        <v>42</v>
      </c>
      <c r="C367" s="5" t="s">
        <v>43</v>
      </c>
      <c r="D367" s="5" t="s">
        <v>23</v>
      </c>
      <c r="E367" s="5" t="s">
        <v>23</v>
      </c>
      <c r="F367" s="5" t="s">
        <v>23</v>
      </c>
      <c r="G367" s="4" t="n">
        <v>6500</v>
      </c>
      <c r="H367" s="15" t="n">
        <v>876</v>
      </c>
      <c r="I367" s="16" t="s">
        <v>19</v>
      </c>
      <c r="J367" s="17" t="s">
        <v>31</v>
      </c>
      <c r="K367" s="4" t="n">
        <v>318.4</v>
      </c>
    </row>
    <row r="368" customFormat="false" ht="19.25" hidden="false" customHeight="false" outlineLevel="0" collapsed="false">
      <c r="A368" s="4" t="n">
        <v>185</v>
      </c>
      <c r="B368" s="5" t="s">
        <v>42</v>
      </c>
      <c r="C368" s="5" t="s">
        <v>43</v>
      </c>
      <c r="D368" s="5" t="s">
        <v>23</v>
      </c>
      <c r="E368" s="5" t="s">
        <v>23</v>
      </c>
      <c r="F368" s="5" t="s">
        <v>23</v>
      </c>
      <c r="G368" s="4" t="n">
        <v>6500</v>
      </c>
      <c r="H368" s="15" t="n">
        <v>876</v>
      </c>
      <c r="I368" s="16" t="s">
        <v>19</v>
      </c>
      <c r="J368" s="17" t="s">
        <v>31</v>
      </c>
      <c r="K368" s="4" t="n">
        <v>318.4</v>
      </c>
    </row>
    <row r="369" customFormat="false" ht="19.25" hidden="false" customHeight="false" outlineLevel="0" collapsed="false">
      <c r="A369" s="4" t="n">
        <v>186</v>
      </c>
      <c r="B369" s="5" t="s">
        <v>42</v>
      </c>
      <c r="C369" s="5" t="s">
        <v>43</v>
      </c>
      <c r="D369" s="5" t="s">
        <v>23</v>
      </c>
      <c r="E369" s="5" t="s">
        <v>23</v>
      </c>
      <c r="F369" s="5" t="s">
        <v>23</v>
      </c>
      <c r="G369" s="4" t="n">
        <v>6500</v>
      </c>
      <c r="H369" s="15" t="n">
        <v>776</v>
      </c>
      <c r="I369" s="16" t="s">
        <v>25</v>
      </c>
      <c r="J369" s="17" t="s">
        <v>31</v>
      </c>
      <c r="K369" s="4" t="n">
        <v>236.7</v>
      </c>
    </row>
    <row r="370" customFormat="false" ht="19.25" hidden="false" customHeight="false" outlineLevel="0" collapsed="false">
      <c r="A370" s="4" t="n">
        <v>187</v>
      </c>
      <c r="B370" s="5" t="s">
        <v>42</v>
      </c>
      <c r="C370" s="5" t="s">
        <v>43</v>
      </c>
      <c r="D370" s="5" t="s">
        <v>23</v>
      </c>
      <c r="E370" s="5" t="s">
        <v>23</v>
      </c>
      <c r="F370" s="5" t="s">
        <v>23</v>
      </c>
      <c r="G370" s="4" t="n">
        <v>6500</v>
      </c>
      <c r="H370" s="15" t="n">
        <v>776</v>
      </c>
      <c r="I370" s="16" t="s">
        <v>25</v>
      </c>
      <c r="J370" s="17" t="s">
        <v>31</v>
      </c>
      <c r="K370" s="4" t="n">
        <v>236.7</v>
      </c>
    </row>
    <row r="371" customFormat="false" ht="19.25" hidden="false" customHeight="false" outlineLevel="0" collapsed="false">
      <c r="A371" s="4" t="n">
        <v>188</v>
      </c>
      <c r="B371" s="5" t="s">
        <v>42</v>
      </c>
      <c r="C371" s="5" t="s">
        <v>43</v>
      </c>
      <c r="D371" s="5" t="s">
        <v>23</v>
      </c>
      <c r="E371" s="5" t="s">
        <v>23</v>
      </c>
      <c r="F371" s="5" t="s">
        <v>23</v>
      </c>
      <c r="G371" s="4" t="n">
        <v>6500</v>
      </c>
      <c r="H371" s="15" t="n">
        <v>776</v>
      </c>
      <c r="I371" s="16" t="s">
        <v>25</v>
      </c>
      <c r="J371" s="17" t="s">
        <v>31</v>
      </c>
      <c r="K371" s="4" t="n">
        <v>236.7</v>
      </c>
    </row>
    <row r="372" customFormat="false" ht="19.25" hidden="false" customHeight="false" outlineLevel="0" collapsed="false">
      <c r="A372" s="4" t="n">
        <v>189</v>
      </c>
      <c r="B372" s="5" t="s">
        <v>42</v>
      </c>
      <c r="C372" s="5" t="s">
        <v>43</v>
      </c>
      <c r="D372" s="5" t="s">
        <v>23</v>
      </c>
      <c r="E372" s="5" t="s">
        <v>23</v>
      </c>
      <c r="F372" s="5" t="s">
        <v>23</v>
      </c>
      <c r="G372" s="4" t="n">
        <v>6500</v>
      </c>
      <c r="H372" s="15" t="n">
        <v>776</v>
      </c>
      <c r="I372" s="16" t="s">
        <v>25</v>
      </c>
      <c r="J372" s="17" t="s">
        <v>31</v>
      </c>
      <c r="K372" s="4" t="n">
        <v>236.7</v>
      </c>
    </row>
    <row r="373" customFormat="false" ht="19.25" hidden="false" customHeight="false" outlineLevel="0" collapsed="false">
      <c r="A373" s="4" t="n">
        <v>190</v>
      </c>
      <c r="B373" s="5" t="s">
        <v>42</v>
      </c>
      <c r="C373" s="5" t="s">
        <v>43</v>
      </c>
      <c r="D373" s="5" t="s">
        <v>23</v>
      </c>
      <c r="E373" s="5" t="s">
        <v>23</v>
      </c>
      <c r="F373" s="5" t="s">
        <v>23</v>
      </c>
      <c r="G373" s="4" t="n">
        <v>6500</v>
      </c>
      <c r="H373" s="15" t="n">
        <v>776</v>
      </c>
      <c r="I373" s="16" t="s">
        <v>25</v>
      </c>
      <c r="J373" s="17" t="s">
        <v>31</v>
      </c>
      <c r="K373" s="4" t="n">
        <v>236.7</v>
      </c>
    </row>
    <row r="374" customFormat="false" ht="19.25" hidden="false" customHeight="false" outlineLevel="0" collapsed="false">
      <c r="A374" s="4" t="n">
        <v>191</v>
      </c>
      <c r="B374" s="5" t="s">
        <v>42</v>
      </c>
      <c r="C374" s="5" t="s">
        <v>43</v>
      </c>
      <c r="D374" s="5" t="s">
        <v>23</v>
      </c>
      <c r="E374" s="5" t="s">
        <v>23</v>
      </c>
      <c r="F374" s="5" t="s">
        <v>23</v>
      </c>
      <c r="G374" s="4" t="n">
        <v>6500</v>
      </c>
      <c r="H374" s="15" t="n">
        <v>776</v>
      </c>
      <c r="I374" s="16" t="s">
        <v>25</v>
      </c>
      <c r="J374" s="17" t="s">
        <v>31</v>
      </c>
      <c r="K374" s="4" t="n">
        <v>236.7</v>
      </c>
    </row>
    <row r="375" customFormat="false" ht="19.25" hidden="false" customHeight="false" outlineLevel="0" collapsed="false">
      <c r="A375" s="4" t="n">
        <v>192</v>
      </c>
      <c r="B375" s="5" t="s">
        <v>42</v>
      </c>
      <c r="C375" s="5" t="s">
        <v>43</v>
      </c>
      <c r="D375" s="5" t="s">
        <v>23</v>
      </c>
      <c r="E375" s="5" t="s">
        <v>23</v>
      </c>
      <c r="F375" s="5" t="s">
        <v>23</v>
      </c>
      <c r="G375" s="4" t="n">
        <v>6500</v>
      </c>
      <c r="H375" s="15" t="n">
        <v>776</v>
      </c>
      <c r="I375" s="16" t="s">
        <v>25</v>
      </c>
      <c r="J375" s="17" t="s">
        <v>31</v>
      </c>
      <c r="K375" s="4" t="n">
        <v>236.7</v>
      </c>
    </row>
    <row r="376" customFormat="false" ht="19.25" hidden="false" customHeight="false" outlineLevel="0" collapsed="false">
      <c r="A376" s="4" t="n">
        <v>193</v>
      </c>
      <c r="B376" s="5" t="s">
        <v>42</v>
      </c>
      <c r="C376" s="5" t="s">
        <v>43</v>
      </c>
      <c r="D376" s="5" t="s">
        <v>23</v>
      </c>
      <c r="E376" s="5" t="s">
        <v>23</v>
      </c>
      <c r="F376" s="5" t="s">
        <v>23</v>
      </c>
      <c r="G376" s="4" t="n">
        <v>6500</v>
      </c>
      <c r="H376" s="15" t="n">
        <v>776</v>
      </c>
      <c r="I376" s="16" t="s">
        <v>25</v>
      </c>
      <c r="J376" s="17" t="s">
        <v>31</v>
      </c>
      <c r="K376" s="4" t="n">
        <v>236.7</v>
      </c>
    </row>
    <row r="377" customFormat="false" ht="19.25" hidden="false" customHeight="false" outlineLevel="0" collapsed="false">
      <c r="A377" s="4" t="n">
        <v>194</v>
      </c>
      <c r="B377" s="5" t="s">
        <v>42</v>
      </c>
      <c r="C377" s="5" t="s">
        <v>43</v>
      </c>
      <c r="D377" s="5" t="s">
        <v>23</v>
      </c>
      <c r="E377" s="5" t="s">
        <v>23</v>
      </c>
      <c r="F377" s="5" t="s">
        <v>23</v>
      </c>
      <c r="G377" s="4" t="n">
        <v>6500</v>
      </c>
      <c r="H377" s="15" t="n">
        <v>776</v>
      </c>
      <c r="I377" s="16" t="s">
        <v>25</v>
      </c>
      <c r="J377" s="17" t="s">
        <v>31</v>
      </c>
      <c r="K377" s="4" t="n">
        <v>236.7</v>
      </c>
    </row>
    <row r="378" customFormat="false" ht="12.8" hidden="false" customHeight="true" outlineLevel="0" collapsed="false">
      <c r="A378" s="4" t="n">
        <v>195</v>
      </c>
      <c r="B378" s="5" t="s">
        <v>42</v>
      </c>
      <c r="C378" s="5" t="s">
        <v>43</v>
      </c>
      <c r="D378" s="5" t="s">
        <v>23</v>
      </c>
      <c r="E378" s="5" t="s">
        <v>23</v>
      </c>
      <c r="F378" s="5" t="s">
        <v>23</v>
      </c>
      <c r="G378" s="4" t="n">
        <v>6500</v>
      </c>
      <c r="H378" s="6" t="n">
        <v>776</v>
      </c>
      <c r="I378" s="7" t="s">
        <v>24</v>
      </c>
      <c r="J378" s="8" t="s">
        <v>31</v>
      </c>
      <c r="K378" s="4" t="n">
        <v>236.7</v>
      </c>
    </row>
    <row r="379" customFormat="false" ht="12.8" hidden="false" customHeight="false" outlineLevel="0" collapsed="false">
      <c r="A379" s="4"/>
      <c r="B379" s="5"/>
      <c r="C379" s="5"/>
      <c r="D379" s="5"/>
      <c r="E379" s="5"/>
      <c r="F379" s="5"/>
      <c r="G379" s="4"/>
      <c r="H379" s="9" t="n">
        <v>776</v>
      </c>
      <c r="I379" s="10" t="s">
        <v>13</v>
      </c>
      <c r="J379" s="11" t="s">
        <v>31</v>
      </c>
      <c r="K379" s="4"/>
    </row>
    <row r="380" customFormat="false" ht="19.25" hidden="false" customHeight="false" outlineLevel="0" collapsed="false">
      <c r="A380" s="4" t="n">
        <v>196</v>
      </c>
      <c r="B380" s="5" t="s">
        <v>42</v>
      </c>
      <c r="C380" s="5" t="s">
        <v>43</v>
      </c>
      <c r="D380" s="5" t="s">
        <v>23</v>
      </c>
      <c r="E380" s="5" t="s">
        <v>23</v>
      </c>
      <c r="F380" s="5" t="s">
        <v>23</v>
      </c>
      <c r="G380" s="4" t="n">
        <v>6500</v>
      </c>
      <c r="H380" s="15" t="n">
        <v>776</v>
      </c>
      <c r="I380" s="16" t="s">
        <v>25</v>
      </c>
      <c r="J380" s="17" t="s">
        <v>31</v>
      </c>
      <c r="K380" s="4" t="n">
        <v>236.7</v>
      </c>
    </row>
    <row r="381" customFormat="false" ht="19.25" hidden="false" customHeight="false" outlineLevel="0" collapsed="false">
      <c r="A381" s="4" t="n">
        <v>197</v>
      </c>
      <c r="B381" s="5" t="s">
        <v>42</v>
      </c>
      <c r="C381" s="5" t="s">
        <v>43</v>
      </c>
      <c r="D381" s="5" t="s">
        <v>23</v>
      </c>
      <c r="E381" s="5" t="s">
        <v>23</v>
      </c>
      <c r="F381" s="5" t="s">
        <v>23</v>
      </c>
      <c r="G381" s="4" t="n">
        <v>6500</v>
      </c>
      <c r="H381" s="15" t="n">
        <v>776</v>
      </c>
      <c r="I381" s="16" t="s">
        <v>25</v>
      </c>
      <c r="J381" s="17" t="s">
        <v>31</v>
      </c>
      <c r="K381" s="4" t="n">
        <v>236.7</v>
      </c>
    </row>
    <row r="382" customFormat="false" ht="19.25" hidden="false" customHeight="false" outlineLevel="0" collapsed="false">
      <c r="A382" s="4" t="n">
        <v>198</v>
      </c>
      <c r="B382" s="5" t="s">
        <v>42</v>
      </c>
      <c r="C382" s="5" t="s">
        <v>43</v>
      </c>
      <c r="D382" s="5" t="s">
        <v>23</v>
      </c>
      <c r="E382" s="5" t="s">
        <v>23</v>
      </c>
      <c r="F382" s="5" t="s">
        <v>23</v>
      </c>
      <c r="G382" s="4" t="n">
        <v>6500</v>
      </c>
      <c r="H382" s="15" t="n">
        <v>776</v>
      </c>
      <c r="I382" s="16" t="s">
        <v>25</v>
      </c>
      <c r="J382" s="17" t="s">
        <v>31</v>
      </c>
      <c r="K382" s="4" t="n">
        <v>236.7</v>
      </c>
    </row>
    <row r="383" customFormat="false" ht="19.25" hidden="false" customHeight="false" outlineLevel="0" collapsed="false">
      <c r="A383" s="4" t="n">
        <v>199</v>
      </c>
      <c r="B383" s="5" t="s">
        <v>42</v>
      </c>
      <c r="C383" s="5" t="s">
        <v>43</v>
      </c>
      <c r="D383" s="5" t="s">
        <v>23</v>
      </c>
      <c r="E383" s="5" t="s">
        <v>23</v>
      </c>
      <c r="F383" s="5" t="s">
        <v>23</v>
      </c>
      <c r="G383" s="4" t="n">
        <v>6500</v>
      </c>
      <c r="H383" s="15" t="n">
        <v>776</v>
      </c>
      <c r="I383" s="16" t="s">
        <v>25</v>
      </c>
      <c r="J383" s="17" t="s">
        <v>31</v>
      </c>
      <c r="K383" s="4" t="n">
        <v>236.7</v>
      </c>
    </row>
    <row r="384" customFormat="false" ht="19.25" hidden="false" customHeight="false" outlineLevel="0" collapsed="false">
      <c r="A384" s="4" t="n">
        <v>200</v>
      </c>
      <c r="B384" s="5" t="s">
        <v>42</v>
      </c>
      <c r="C384" s="5" t="s">
        <v>43</v>
      </c>
      <c r="D384" s="5" t="s">
        <v>23</v>
      </c>
      <c r="E384" s="5" t="s">
        <v>23</v>
      </c>
      <c r="F384" s="5" t="s">
        <v>23</v>
      </c>
      <c r="G384" s="4" t="n">
        <v>6500</v>
      </c>
      <c r="H384" s="15" t="n">
        <v>776</v>
      </c>
      <c r="I384" s="16" t="s">
        <v>25</v>
      </c>
      <c r="J384" s="17" t="s">
        <v>31</v>
      </c>
      <c r="K384" s="4" t="n">
        <v>236.7</v>
      </c>
    </row>
    <row r="385" customFormat="false" ht="19.25" hidden="false" customHeight="false" outlineLevel="0" collapsed="false">
      <c r="A385" s="4" t="n">
        <v>201</v>
      </c>
      <c r="B385" s="5" t="s">
        <v>42</v>
      </c>
      <c r="C385" s="5" t="s">
        <v>43</v>
      </c>
      <c r="D385" s="5" t="s">
        <v>23</v>
      </c>
      <c r="E385" s="5" t="s">
        <v>23</v>
      </c>
      <c r="F385" s="5" t="s">
        <v>23</v>
      </c>
      <c r="G385" s="4" t="n">
        <v>6500</v>
      </c>
      <c r="H385" s="15" t="n">
        <v>776</v>
      </c>
      <c r="I385" s="16" t="s">
        <v>25</v>
      </c>
      <c r="J385" s="17" t="s">
        <v>31</v>
      </c>
      <c r="K385" s="4" t="n">
        <v>236.7</v>
      </c>
    </row>
    <row r="386" customFormat="false" ht="19.25" hidden="false" customHeight="false" outlineLevel="0" collapsed="false">
      <c r="A386" s="4" t="n">
        <v>202</v>
      </c>
      <c r="B386" s="5" t="s">
        <v>42</v>
      </c>
      <c r="C386" s="5" t="s">
        <v>43</v>
      </c>
      <c r="D386" s="5" t="s">
        <v>23</v>
      </c>
      <c r="E386" s="5" t="s">
        <v>23</v>
      </c>
      <c r="F386" s="5" t="s">
        <v>23</v>
      </c>
      <c r="G386" s="4" t="n">
        <v>6500</v>
      </c>
      <c r="H386" s="15" t="n">
        <v>776</v>
      </c>
      <c r="I386" s="16" t="s">
        <v>25</v>
      </c>
      <c r="J386" s="17" t="s">
        <v>31</v>
      </c>
      <c r="K386" s="4" t="n">
        <v>236.7</v>
      </c>
    </row>
    <row r="387" customFormat="false" ht="19.25" hidden="false" customHeight="false" outlineLevel="0" collapsed="false">
      <c r="A387" s="4" t="n">
        <v>203</v>
      </c>
      <c r="B387" s="5" t="s">
        <v>42</v>
      </c>
      <c r="C387" s="5" t="s">
        <v>43</v>
      </c>
      <c r="D387" s="5" t="s">
        <v>23</v>
      </c>
      <c r="E387" s="5" t="s">
        <v>23</v>
      </c>
      <c r="F387" s="5" t="s">
        <v>23</v>
      </c>
      <c r="G387" s="4" t="n">
        <v>6500</v>
      </c>
      <c r="H387" s="15" t="n">
        <v>776</v>
      </c>
      <c r="I387" s="16" t="s">
        <v>25</v>
      </c>
      <c r="J387" s="17" t="s">
        <v>31</v>
      </c>
      <c r="K387" s="4" t="n">
        <v>236.7</v>
      </c>
    </row>
    <row r="388" customFormat="false" ht="19.25" hidden="false" customHeight="false" outlineLevel="0" collapsed="false">
      <c r="A388" s="4" t="n">
        <v>204</v>
      </c>
      <c r="B388" s="5" t="s">
        <v>42</v>
      </c>
      <c r="C388" s="5" t="s">
        <v>43</v>
      </c>
      <c r="D388" s="5" t="s">
        <v>23</v>
      </c>
      <c r="E388" s="5" t="s">
        <v>23</v>
      </c>
      <c r="F388" s="5" t="s">
        <v>23</v>
      </c>
      <c r="G388" s="4" t="n">
        <v>6500</v>
      </c>
      <c r="H388" s="15" t="n">
        <v>776</v>
      </c>
      <c r="I388" s="16" t="s">
        <v>25</v>
      </c>
      <c r="J388" s="17" t="s">
        <v>31</v>
      </c>
      <c r="K388" s="4" t="n">
        <v>236.7</v>
      </c>
    </row>
    <row r="389" customFormat="false" ht="12.8" hidden="false" customHeight="true" outlineLevel="0" collapsed="false">
      <c r="A389" s="4" t="n">
        <v>205</v>
      </c>
      <c r="B389" s="5" t="s">
        <v>42</v>
      </c>
      <c r="C389" s="5" t="s">
        <v>43</v>
      </c>
      <c r="D389" s="5" t="s">
        <v>23</v>
      </c>
      <c r="E389" s="5" t="s">
        <v>23</v>
      </c>
      <c r="F389" s="5" t="s">
        <v>23</v>
      </c>
      <c r="G389" s="4" t="n">
        <v>6500</v>
      </c>
      <c r="H389" s="6" t="n">
        <v>776</v>
      </c>
      <c r="I389" s="7" t="s">
        <v>19</v>
      </c>
      <c r="J389" s="8" t="s">
        <v>31</v>
      </c>
      <c r="K389" s="4" t="n">
        <v>15.1</v>
      </c>
    </row>
    <row r="390" customFormat="false" ht="12.8" hidden="false" customHeight="false" outlineLevel="0" collapsed="false">
      <c r="A390" s="4"/>
      <c r="B390" s="5"/>
      <c r="C390" s="5"/>
      <c r="D390" s="5"/>
      <c r="E390" s="5"/>
      <c r="F390" s="5"/>
      <c r="G390" s="4"/>
      <c r="H390" s="12" t="n">
        <v>576</v>
      </c>
      <c r="I390" s="13" t="s">
        <v>15</v>
      </c>
      <c r="J390" s="14" t="s">
        <v>31</v>
      </c>
      <c r="K390" s="4"/>
    </row>
    <row r="391" customFormat="false" ht="12.8" hidden="false" customHeight="false" outlineLevel="0" collapsed="false">
      <c r="A391" s="4"/>
      <c r="B391" s="5"/>
      <c r="C391" s="5"/>
      <c r="D391" s="5"/>
      <c r="E391" s="5"/>
      <c r="F391" s="5"/>
      <c r="G391" s="4"/>
      <c r="H391" s="9" t="n">
        <v>416</v>
      </c>
      <c r="I391" s="10" t="s">
        <v>15</v>
      </c>
      <c r="J391" s="11" t="s">
        <v>31</v>
      </c>
      <c r="K391" s="4"/>
    </row>
    <row r="392" customFormat="false" ht="12.8" hidden="false" customHeight="true" outlineLevel="0" collapsed="false">
      <c r="A392" s="4" t="n">
        <v>206</v>
      </c>
      <c r="B392" s="5" t="s">
        <v>42</v>
      </c>
      <c r="C392" s="5" t="s">
        <v>43</v>
      </c>
      <c r="D392" s="5" t="s">
        <v>23</v>
      </c>
      <c r="E392" s="5" t="s">
        <v>23</v>
      </c>
      <c r="F392" s="5" t="s">
        <v>23</v>
      </c>
      <c r="G392" s="4" t="n">
        <v>6500</v>
      </c>
      <c r="H392" s="6" t="n">
        <v>576</v>
      </c>
      <c r="I392" s="7" t="s">
        <v>16</v>
      </c>
      <c r="J392" s="8" t="s">
        <v>31</v>
      </c>
      <c r="K392" s="4" t="n">
        <v>48.5</v>
      </c>
    </row>
    <row r="393" customFormat="false" ht="12.8" hidden="false" customHeight="false" outlineLevel="0" collapsed="false">
      <c r="A393" s="4"/>
      <c r="B393" s="5"/>
      <c r="C393" s="5"/>
      <c r="D393" s="5"/>
      <c r="E393" s="5"/>
      <c r="F393" s="5"/>
      <c r="G393" s="4"/>
      <c r="H393" s="12" t="n">
        <v>576</v>
      </c>
      <c r="I393" s="13" t="s">
        <v>17</v>
      </c>
      <c r="J393" s="14" t="s">
        <v>31</v>
      </c>
      <c r="K393" s="4"/>
    </row>
    <row r="394" customFormat="false" ht="12.8" hidden="false" customHeight="false" outlineLevel="0" collapsed="false">
      <c r="A394" s="4"/>
      <c r="B394" s="5"/>
      <c r="C394" s="5"/>
      <c r="D394" s="5"/>
      <c r="E394" s="5"/>
      <c r="F394" s="5"/>
      <c r="G394" s="4"/>
      <c r="H394" s="12" t="n">
        <v>416</v>
      </c>
      <c r="I394" s="13" t="s">
        <v>15</v>
      </c>
      <c r="J394" s="14" t="s">
        <v>31</v>
      </c>
      <c r="K394" s="4"/>
    </row>
    <row r="395" customFormat="false" ht="12.8" hidden="false" customHeight="false" outlineLevel="0" collapsed="false">
      <c r="A395" s="4"/>
      <c r="B395" s="5"/>
      <c r="C395" s="5"/>
      <c r="D395" s="5"/>
      <c r="E395" s="5"/>
      <c r="F395" s="5"/>
      <c r="G395" s="4"/>
      <c r="H395" s="9" t="n">
        <v>416</v>
      </c>
      <c r="I395" s="10" t="s">
        <v>18</v>
      </c>
      <c r="J395" s="11" t="s">
        <v>31</v>
      </c>
      <c r="K395" s="4"/>
    </row>
  </sheetData>
  <mergeCells count="1313">
    <mergeCell ref="H1:J1"/>
    <mergeCell ref="A2:A4"/>
    <mergeCell ref="B2:B4"/>
    <mergeCell ref="C2:C4"/>
    <mergeCell ref="D2:D4"/>
    <mergeCell ref="E2:E4"/>
    <mergeCell ref="F2:F4"/>
    <mergeCell ref="G2:G4"/>
    <mergeCell ref="K2:K4"/>
    <mergeCell ref="A5:A7"/>
    <mergeCell ref="B5:B7"/>
    <mergeCell ref="C5:C7"/>
    <mergeCell ref="D5:D7"/>
    <mergeCell ref="E5:E7"/>
    <mergeCell ref="F5:F7"/>
    <mergeCell ref="G5:G7"/>
    <mergeCell ref="K5:K7"/>
    <mergeCell ref="A8:A10"/>
    <mergeCell ref="B8:B10"/>
    <mergeCell ref="C8:C10"/>
    <mergeCell ref="D8:D10"/>
    <mergeCell ref="E8:E10"/>
    <mergeCell ref="F8:F10"/>
    <mergeCell ref="G8:G10"/>
    <mergeCell ref="K8:K10"/>
    <mergeCell ref="A11:A13"/>
    <mergeCell ref="B11:B13"/>
    <mergeCell ref="C11:C13"/>
    <mergeCell ref="D11:D13"/>
    <mergeCell ref="E11:E13"/>
    <mergeCell ref="F11:F13"/>
    <mergeCell ref="G11:G13"/>
    <mergeCell ref="K11:K13"/>
    <mergeCell ref="A14:A16"/>
    <mergeCell ref="B14:B16"/>
    <mergeCell ref="C14:C16"/>
    <mergeCell ref="D14:D16"/>
    <mergeCell ref="E14:E16"/>
    <mergeCell ref="F14:F16"/>
    <mergeCell ref="G14:G16"/>
    <mergeCell ref="K14:K16"/>
    <mergeCell ref="A17:A19"/>
    <mergeCell ref="B17:B19"/>
    <mergeCell ref="C17:C19"/>
    <mergeCell ref="D17:D19"/>
    <mergeCell ref="E17:E19"/>
    <mergeCell ref="F17:F19"/>
    <mergeCell ref="G17:G19"/>
    <mergeCell ref="K17:K19"/>
    <mergeCell ref="A20:A22"/>
    <mergeCell ref="B20:B22"/>
    <mergeCell ref="C20:C22"/>
    <mergeCell ref="D20:D22"/>
    <mergeCell ref="E20:E22"/>
    <mergeCell ref="F20:F22"/>
    <mergeCell ref="G20:G22"/>
    <mergeCell ref="K20:K22"/>
    <mergeCell ref="A23:A25"/>
    <mergeCell ref="B23:B25"/>
    <mergeCell ref="C23:C25"/>
    <mergeCell ref="D23:D25"/>
    <mergeCell ref="E23:E25"/>
    <mergeCell ref="F23:F25"/>
    <mergeCell ref="G23:G25"/>
    <mergeCell ref="K23:K25"/>
    <mergeCell ref="A26:A28"/>
    <mergeCell ref="B26:B28"/>
    <mergeCell ref="C26:C28"/>
    <mergeCell ref="D26:D28"/>
    <mergeCell ref="E26:E28"/>
    <mergeCell ref="F26:F28"/>
    <mergeCell ref="G26:G28"/>
    <mergeCell ref="K26:K28"/>
    <mergeCell ref="A29:A31"/>
    <mergeCell ref="B29:B31"/>
    <mergeCell ref="C29:C31"/>
    <mergeCell ref="D29:D31"/>
    <mergeCell ref="E29:E31"/>
    <mergeCell ref="F29:F31"/>
    <mergeCell ref="G29:G31"/>
    <mergeCell ref="K29:K31"/>
    <mergeCell ref="A32:A33"/>
    <mergeCell ref="B32:B33"/>
    <mergeCell ref="C32:C33"/>
    <mergeCell ref="D32:D33"/>
    <mergeCell ref="E32:E33"/>
    <mergeCell ref="F32:F33"/>
    <mergeCell ref="G32:G33"/>
    <mergeCell ref="K32:K33"/>
    <mergeCell ref="A34:A35"/>
    <mergeCell ref="B34:B35"/>
    <mergeCell ref="C34:C35"/>
    <mergeCell ref="D34:D35"/>
    <mergeCell ref="E34:E35"/>
    <mergeCell ref="F34:F35"/>
    <mergeCell ref="G34:G35"/>
    <mergeCell ref="K34:K35"/>
    <mergeCell ref="A36:A37"/>
    <mergeCell ref="B36:B37"/>
    <mergeCell ref="C36:C37"/>
    <mergeCell ref="D36:D37"/>
    <mergeCell ref="E36:E37"/>
    <mergeCell ref="F36:F37"/>
    <mergeCell ref="G36:G37"/>
    <mergeCell ref="K36:K37"/>
    <mergeCell ref="A38:A39"/>
    <mergeCell ref="B38:B39"/>
    <mergeCell ref="C38:C39"/>
    <mergeCell ref="D38:D39"/>
    <mergeCell ref="E38:E39"/>
    <mergeCell ref="F38:F39"/>
    <mergeCell ref="G38:G39"/>
    <mergeCell ref="K38:K39"/>
    <mergeCell ref="A40:A42"/>
    <mergeCell ref="B40:B42"/>
    <mergeCell ref="C40:C42"/>
    <mergeCell ref="D40:D42"/>
    <mergeCell ref="E40:E42"/>
    <mergeCell ref="F40:F42"/>
    <mergeCell ref="G40:G42"/>
    <mergeCell ref="K40:K42"/>
    <mergeCell ref="A43:A45"/>
    <mergeCell ref="B43:B45"/>
    <mergeCell ref="C43:C45"/>
    <mergeCell ref="D43:D45"/>
    <mergeCell ref="E43:E45"/>
    <mergeCell ref="F43:F45"/>
    <mergeCell ref="G43:G45"/>
    <mergeCell ref="K43:K45"/>
    <mergeCell ref="A46:A47"/>
    <mergeCell ref="B46:B47"/>
    <mergeCell ref="C46:C47"/>
    <mergeCell ref="D46:D47"/>
    <mergeCell ref="E46:E47"/>
    <mergeCell ref="F46:F47"/>
    <mergeCell ref="G46:G47"/>
    <mergeCell ref="K46:K47"/>
    <mergeCell ref="A48:A50"/>
    <mergeCell ref="B48:B50"/>
    <mergeCell ref="C48:C50"/>
    <mergeCell ref="D48:D50"/>
    <mergeCell ref="E48:E50"/>
    <mergeCell ref="F48:F50"/>
    <mergeCell ref="G48:G50"/>
    <mergeCell ref="K48:K50"/>
    <mergeCell ref="A51:A52"/>
    <mergeCell ref="B51:B52"/>
    <mergeCell ref="C51:C52"/>
    <mergeCell ref="D51:D52"/>
    <mergeCell ref="E51:E52"/>
    <mergeCell ref="F51:F52"/>
    <mergeCell ref="G51:G52"/>
    <mergeCell ref="K51:K52"/>
    <mergeCell ref="A53:A55"/>
    <mergeCell ref="B53:B55"/>
    <mergeCell ref="C53:C55"/>
    <mergeCell ref="D53:D55"/>
    <mergeCell ref="E53:E55"/>
    <mergeCell ref="F53:F55"/>
    <mergeCell ref="G53:G55"/>
    <mergeCell ref="K53:K55"/>
    <mergeCell ref="A56:A57"/>
    <mergeCell ref="B56:B57"/>
    <mergeCell ref="C56:C57"/>
    <mergeCell ref="D56:D57"/>
    <mergeCell ref="E56:E57"/>
    <mergeCell ref="F56:F57"/>
    <mergeCell ref="G56:G57"/>
    <mergeCell ref="K56:K57"/>
    <mergeCell ref="A58:A59"/>
    <mergeCell ref="B58:B59"/>
    <mergeCell ref="C58:C59"/>
    <mergeCell ref="D58:D59"/>
    <mergeCell ref="E58:E59"/>
    <mergeCell ref="F58:F59"/>
    <mergeCell ref="G58:G59"/>
    <mergeCell ref="K58:K59"/>
    <mergeCell ref="A60:A61"/>
    <mergeCell ref="B60:B61"/>
    <mergeCell ref="C60:C61"/>
    <mergeCell ref="D60:D61"/>
    <mergeCell ref="E60:E61"/>
    <mergeCell ref="F60:F61"/>
    <mergeCell ref="G60:G61"/>
    <mergeCell ref="K60:K61"/>
    <mergeCell ref="A62:A63"/>
    <mergeCell ref="B62:B63"/>
    <mergeCell ref="C62:C63"/>
    <mergeCell ref="D62:D63"/>
    <mergeCell ref="E62:E63"/>
    <mergeCell ref="F62:F63"/>
    <mergeCell ref="G62:G63"/>
    <mergeCell ref="K62:K63"/>
    <mergeCell ref="A64:A65"/>
    <mergeCell ref="B64:B65"/>
    <mergeCell ref="C64:C65"/>
    <mergeCell ref="D64:D65"/>
    <mergeCell ref="E64:E65"/>
    <mergeCell ref="F64:F65"/>
    <mergeCell ref="G64:G65"/>
    <mergeCell ref="K64:K65"/>
    <mergeCell ref="A66:A67"/>
    <mergeCell ref="B66:B67"/>
    <mergeCell ref="C66:C67"/>
    <mergeCell ref="D66:D67"/>
    <mergeCell ref="E66:E67"/>
    <mergeCell ref="F66:F67"/>
    <mergeCell ref="G66:G67"/>
    <mergeCell ref="K66:K67"/>
    <mergeCell ref="A68:A69"/>
    <mergeCell ref="B68:B69"/>
    <mergeCell ref="C68:C69"/>
    <mergeCell ref="D68:D69"/>
    <mergeCell ref="E68:E69"/>
    <mergeCell ref="F68:F69"/>
    <mergeCell ref="G68:G69"/>
    <mergeCell ref="K68:K69"/>
    <mergeCell ref="A70:A71"/>
    <mergeCell ref="B70:B71"/>
    <mergeCell ref="C70:C71"/>
    <mergeCell ref="D70:D71"/>
    <mergeCell ref="E70:E71"/>
    <mergeCell ref="F70:F71"/>
    <mergeCell ref="G70:G71"/>
    <mergeCell ref="K70:K71"/>
    <mergeCell ref="A72:A73"/>
    <mergeCell ref="B72:B73"/>
    <mergeCell ref="C72:C73"/>
    <mergeCell ref="D72:D73"/>
    <mergeCell ref="E72:E73"/>
    <mergeCell ref="F72:F73"/>
    <mergeCell ref="G72:G73"/>
    <mergeCell ref="K72:K73"/>
    <mergeCell ref="A74:A75"/>
    <mergeCell ref="B74:B75"/>
    <mergeCell ref="C74:C75"/>
    <mergeCell ref="D74:D75"/>
    <mergeCell ref="E74:E75"/>
    <mergeCell ref="F74:F75"/>
    <mergeCell ref="G74:G75"/>
    <mergeCell ref="K74:K75"/>
    <mergeCell ref="A76:A77"/>
    <mergeCell ref="B76:B77"/>
    <mergeCell ref="C76:C77"/>
    <mergeCell ref="D76:D77"/>
    <mergeCell ref="E76:E77"/>
    <mergeCell ref="F76:F77"/>
    <mergeCell ref="G76:G77"/>
    <mergeCell ref="K76:K77"/>
    <mergeCell ref="A78:A79"/>
    <mergeCell ref="B78:B79"/>
    <mergeCell ref="C78:C79"/>
    <mergeCell ref="D78:D79"/>
    <mergeCell ref="E78:E79"/>
    <mergeCell ref="F78:F79"/>
    <mergeCell ref="G78:G79"/>
    <mergeCell ref="K78:K79"/>
    <mergeCell ref="A80:A81"/>
    <mergeCell ref="B80:B81"/>
    <mergeCell ref="C80:C81"/>
    <mergeCell ref="D80:D81"/>
    <mergeCell ref="E80:E81"/>
    <mergeCell ref="F80:F81"/>
    <mergeCell ref="G80:G81"/>
    <mergeCell ref="K80:K81"/>
    <mergeCell ref="A82:A83"/>
    <mergeCell ref="B82:B83"/>
    <mergeCell ref="C82:C83"/>
    <mergeCell ref="D82:D83"/>
    <mergeCell ref="E82:E83"/>
    <mergeCell ref="F82:F83"/>
    <mergeCell ref="G82:G83"/>
    <mergeCell ref="K82:K83"/>
    <mergeCell ref="A84:A85"/>
    <mergeCell ref="B84:B85"/>
    <mergeCell ref="C84:C85"/>
    <mergeCell ref="D84:D85"/>
    <mergeCell ref="E84:E85"/>
    <mergeCell ref="F84:F85"/>
    <mergeCell ref="G84:G85"/>
    <mergeCell ref="K84:K85"/>
    <mergeCell ref="A86:A87"/>
    <mergeCell ref="B86:B87"/>
    <mergeCell ref="C86:C87"/>
    <mergeCell ref="D86:D87"/>
    <mergeCell ref="E86:E87"/>
    <mergeCell ref="F86:F87"/>
    <mergeCell ref="G86:G87"/>
    <mergeCell ref="K86:K87"/>
    <mergeCell ref="A88:A89"/>
    <mergeCell ref="B88:B89"/>
    <mergeCell ref="C88:C89"/>
    <mergeCell ref="D88:D89"/>
    <mergeCell ref="E88:E89"/>
    <mergeCell ref="F88:F89"/>
    <mergeCell ref="G88:G89"/>
    <mergeCell ref="K88:K89"/>
    <mergeCell ref="A90:A91"/>
    <mergeCell ref="B90:B91"/>
    <mergeCell ref="C90:C91"/>
    <mergeCell ref="D90:D91"/>
    <mergeCell ref="E90:E91"/>
    <mergeCell ref="F90:F91"/>
    <mergeCell ref="G90:G91"/>
    <mergeCell ref="K90:K91"/>
    <mergeCell ref="A92:A93"/>
    <mergeCell ref="B92:B93"/>
    <mergeCell ref="C92:C93"/>
    <mergeCell ref="D92:D93"/>
    <mergeCell ref="E92:E93"/>
    <mergeCell ref="F92:F93"/>
    <mergeCell ref="G92:G93"/>
    <mergeCell ref="K92:K93"/>
    <mergeCell ref="A94:A95"/>
    <mergeCell ref="B94:B95"/>
    <mergeCell ref="C94:C95"/>
    <mergeCell ref="D94:D95"/>
    <mergeCell ref="E94:E95"/>
    <mergeCell ref="F94:F95"/>
    <mergeCell ref="G94:G95"/>
    <mergeCell ref="K94:K95"/>
    <mergeCell ref="A96:A97"/>
    <mergeCell ref="B96:B97"/>
    <mergeCell ref="C96:C97"/>
    <mergeCell ref="D96:D97"/>
    <mergeCell ref="E96:E97"/>
    <mergeCell ref="F96:F97"/>
    <mergeCell ref="G96:G97"/>
    <mergeCell ref="K96:K97"/>
    <mergeCell ref="A98:A99"/>
    <mergeCell ref="B98:B99"/>
    <mergeCell ref="C98:C99"/>
    <mergeCell ref="D98:D99"/>
    <mergeCell ref="E98:E99"/>
    <mergeCell ref="F98:F99"/>
    <mergeCell ref="G98:G99"/>
    <mergeCell ref="K98:K99"/>
    <mergeCell ref="A100:A101"/>
    <mergeCell ref="B100:B101"/>
    <mergeCell ref="C100:C101"/>
    <mergeCell ref="D100:D101"/>
    <mergeCell ref="E100:E101"/>
    <mergeCell ref="F100:F101"/>
    <mergeCell ref="G100:G101"/>
    <mergeCell ref="K100:K101"/>
    <mergeCell ref="A102:A103"/>
    <mergeCell ref="B102:B103"/>
    <mergeCell ref="C102:C103"/>
    <mergeCell ref="D102:D103"/>
    <mergeCell ref="E102:E103"/>
    <mergeCell ref="F102:F103"/>
    <mergeCell ref="G102:G103"/>
    <mergeCell ref="K102:K103"/>
    <mergeCell ref="A104:A105"/>
    <mergeCell ref="B104:B105"/>
    <mergeCell ref="C104:C105"/>
    <mergeCell ref="D104:D105"/>
    <mergeCell ref="E104:E105"/>
    <mergeCell ref="F104:F105"/>
    <mergeCell ref="G104:G105"/>
    <mergeCell ref="K104:K105"/>
    <mergeCell ref="A106:A107"/>
    <mergeCell ref="B106:B107"/>
    <mergeCell ref="C106:C107"/>
    <mergeCell ref="D106:D107"/>
    <mergeCell ref="E106:E107"/>
    <mergeCell ref="F106:F107"/>
    <mergeCell ref="G106:G107"/>
    <mergeCell ref="K106:K107"/>
    <mergeCell ref="A108:A109"/>
    <mergeCell ref="B108:B109"/>
    <mergeCell ref="C108:C109"/>
    <mergeCell ref="D108:D109"/>
    <mergeCell ref="E108:E109"/>
    <mergeCell ref="F108:F109"/>
    <mergeCell ref="G108:G109"/>
    <mergeCell ref="K108:K109"/>
    <mergeCell ref="A110:A111"/>
    <mergeCell ref="B110:B111"/>
    <mergeCell ref="C110:C111"/>
    <mergeCell ref="D110:D111"/>
    <mergeCell ref="E110:E111"/>
    <mergeCell ref="F110:F111"/>
    <mergeCell ref="G110:G111"/>
    <mergeCell ref="K110:K111"/>
    <mergeCell ref="A112:A113"/>
    <mergeCell ref="B112:B113"/>
    <mergeCell ref="C112:C113"/>
    <mergeCell ref="D112:D113"/>
    <mergeCell ref="E112:E113"/>
    <mergeCell ref="F112:F113"/>
    <mergeCell ref="G112:G113"/>
    <mergeCell ref="K112:K113"/>
    <mergeCell ref="A114:A115"/>
    <mergeCell ref="B114:B115"/>
    <mergeCell ref="C114:C115"/>
    <mergeCell ref="D114:D115"/>
    <mergeCell ref="E114:E115"/>
    <mergeCell ref="F114:F115"/>
    <mergeCell ref="G114:G115"/>
    <mergeCell ref="K114:K115"/>
    <mergeCell ref="A116:A117"/>
    <mergeCell ref="B116:B117"/>
    <mergeCell ref="C116:C117"/>
    <mergeCell ref="D116:D117"/>
    <mergeCell ref="E116:E117"/>
    <mergeCell ref="F116:F117"/>
    <mergeCell ref="G116:G117"/>
    <mergeCell ref="K116:K117"/>
    <mergeCell ref="A118:A119"/>
    <mergeCell ref="B118:B119"/>
    <mergeCell ref="C118:C119"/>
    <mergeCell ref="D118:D119"/>
    <mergeCell ref="E118:E119"/>
    <mergeCell ref="F118:F119"/>
    <mergeCell ref="G118:G119"/>
    <mergeCell ref="K118:K119"/>
    <mergeCell ref="A120:A121"/>
    <mergeCell ref="B120:B121"/>
    <mergeCell ref="C120:C121"/>
    <mergeCell ref="D120:D121"/>
    <mergeCell ref="E120:E121"/>
    <mergeCell ref="F120:F121"/>
    <mergeCell ref="G120:G121"/>
    <mergeCell ref="K120:K121"/>
    <mergeCell ref="A122:A123"/>
    <mergeCell ref="B122:B123"/>
    <mergeCell ref="C122:C123"/>
    <mergeCell ref="D122:D123"/>
    <mergeCell ref="E122:E123"/>
    <mergeCell ref="F122:F123"/>
    <mergeCell ref="G122:G123"/>
    <mergeCell ref="K122:K123"/>
    <mergeCell ref="A124:A125"/>
    <mergeCell ref="B124:B125"/>
    <mergeCell ref="C124:C125"/>
    <mergeCell ref="D124:D125"/>
    <mergeCell ref="E124:E125"/>
    <mergeCell ref="F124:F125"/>
    <mergeCell ref="G124:G125"/>
    <mergeCell ref="K124:K125"/>
    <mergeCell ref="A126:A127"/>
    <mergeCell ref="B126:B127"/>
    <mergeCell ref="C126:C127"/>
    <mergeCell ref="D126:D127"/>
    <mergeCell ref="E126:E127"/>
    <mergeCell ref="F126:F127"/>
    <mergeCell ref="G126:G127"/>
    <mergeCell ref="K126:K127"/>
    <mergeCell ref="A128:A129"/>
    <mergeCell ref="B128:B129"/>
    <mergeCell ref="C128:C129"/>
    <mergeCell ref="D128:D129"/>
    <mergeCell ref="E128:E129"/>
    <mergeCell ref="F128:F129"/>
    <mergeCell ref="G128:G129"/>
    <mergeCell ref="K128:K129"/>
    <mergeCell ref="A130:A131"/>
    <mergeCell ref="B130:B131"/>
    <mergeCell ref="C130:C131"/>
    <mergeCell ref="D130:D131"/>
    <mergeCell ref="E130:E131"/>
    <mergeCell ref="F130:F131"/>
    <mergeCell ref="G130:G131"/>
    <mergeCell ref="K130:K131"/>
    <mergeCell ref="A132:A133"/>
    <mergeCell ref="B132:B133"/>
    <mergeCell ref="C132:C133"/>
    <mergeCell ref="D132:D133"/>
    <mergeCell ref="E132:E133"/>
    <mergeCell ref="F132:F133"/>
    <mergeCell ref="G132:G133"/>
    <mergeCell ref="K132:K133"/>
    <mergeCell ref="A134:A135"/>
    <mergeCell ref="B134:B135"/>
    <mergeCell ref="C134:C135"/>
    <mergeCell ref="D134:D135"/>
    <mergeCell ref="E134:E135"/>
    <mergeCell ref="F134:F135"/>
    <mergeCell ref="G134:G135"/>
    <mergeCell ref="K134:K135"/>
    <mergeCell ref="A136:A137"/>
    <mergeCell ref="B136:B137"/>
    <mergeCell ref="C136:C137"/>
    <mergeCell ref="D136:D137"/>
    <mergeCell ref="E136:E137"/>
    <mergeCell ref="F136:F137"/>
    <mergeCell ref="G136:G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K140:K141"/>
    <mergeCell ref="A142:A143"/>
    <mergeCell ref="B142:B143"/>
    <mergeCell ref="C142:C143"/>
    <mergeCell ref="D142:D143"/>
    <mergeCell ref="E142:E143"/>
    <mergeCell ref="F142:F143"/>
    <mergeCell ref="G142:G143"/>
    <mergeCell ref="K142:K143"/>
    <mergeCell ref="A144:A145"/>
    <mergeCell ref="B144:B145"/>
    <mergeCell ref="C144:C145"/>
    <mergeCell ref="D144:D145"/>
    <mergeCell ref="E144:E145"/>
    <mergeCell ref="F144:F145"/>
    <mergeCell ref="G144:G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K146:K147"/>
    <mergeCell ref="A148:A149"/>
    <mergeCell ref="B148:B149"/>
    <mergeCell ref="C148:C149"/>
    <mergeCell ref="D148:D149"/>
    <mergeCell ref="E148:E149"/>
    <mergeCell ref="F148:F149"/>
    <mergeCell ref="G148:G149"/>
    <mergeCell ref="K148:K149"/>
    <mergeCell ref="A150:A151"/>
    <mergeCell ref="B150:B151"/>
    <mergeCell ref="C150:C151"/>
    <mergeCell ref="D150:D151"/>
    <mergeCell ref="E150:E151"/>
    <mergeCell ref="F150:F151"/>
    <mergeCell ref="G150:G151"/>
    <mergeCell ref="K150:K151"/>
    <mergeCell ref="A152:A153"/>
    <mergeCell ref="B152:B153"/>
    <mergeCell ref="C152:C153"/>
    <mergeCell ref="D152:D153"/>
    <mergeCell ref="E152:E153"/>
    <mergeCell ref="F152:F153"/>
    <mergeCell ref="G152:G153"/>
    <mergeCell ref="K152:K153"/>
    <mergeCell ref="A154:A155"/>
    <mergeCell ref="B154:B155"/>
    <mergeCell ref="C154:C155"/>
    <mergeCell ref="D154:D155"/>
    <mergeCell ref="E154:E155"/>
    <mergeCell ref="F154:F155"/>
    <mergeCell ref="G154:G155"/>
    <mergeCell ref="K154:K155"/>
    <mergeCell ref="A156:A157"/>
    <mergeCell ref="B156:B157"/>
    <mergeCell ref="C156:C157"/>
    <mergeCell ref="D156:D157"/>
    <mergeCell ref="E156:E157"/>
    <mergeCell ref="F156:F157"/>
    <mergeCell ref="G156:G157"/>
    <mergeCell ref="K156:K157"/>
    <mergeCell ref="A158:A159"/>
    <mergeCell ref="B158:B159"/>
    <mergeCell ref="C158:C159"/>
    <mergeCell ref="D158:D159"/>
    <mergeCell ref="E158:E159"/>
    <mergeCell ref="F158:F159"/>
    <mergeCell ref="G158:G159"/>
    <mergeCell ref="K158:K159"/>
    <mergeCell ref="A160:A161"/>
    <mergeCell ref="B160:B161"/>
    <mergeCell ref="C160:C161"/>
    <mergeCell ref="D160:D161"/>
    <mergeCell ref="E160:E161"/>
    <mergeCell ref="F160:F161"/>
    <mergeCell ref="G160:G161"/>
    <mergeCell ref="K160:K161"/>
    <mergeCell ref="A162:A163"/>
    <mergeCell ref="B162:B163"/>
    <mergeCell ref="C162:C163"/>
    <mergeCell ref="D162:D163"/>
    <mergeCell ref="E162:E163"/>
    <mergeCell ref="F162:F163"/>
    <mergeCell ref="G162:G163"/>
    <mergeCell ref="K162:K163"/>
    <mergeCell ref="A164:A165"/>
    <mergeCell ref="B164:B165"/>
    <mergeCell ref="C164:C165"/>
    <mergeCell ref="D164:D165"/>
    <mergeCell ref="E164:E165"/>
    <mergeCell ref="F164:F165"/>
    <mergeCell ref="G164:G165"/>
    <mergeCell ref="K164:K165"/>
    <mergeCell ref="A166:A167"/>
    <mergeCell ref="B166:B167"/>
    <mergeCell ref="C166:C167"/>
    <mergeCell ref="D166:D167"/>
    <mergeCell ref="E166:E167"/>
    <mergeCell ref="F166:F167"/>
    <mergeCell ref="G166:G167"/>
    <mergeCell ref="K166:K167"/>
    <mergeCell ref="A168:A170"/>
    <mergeCell ref="B168:B170"/>
    <mergeCell ref="C168:C170"/>
    <mergeCell ref="D168:D170"/>
    <mergeCell ref="E168:E170"/>
    <mergeCell ref="F168:F170"/>
    <mergeCell ref="G168:G170"/>
    <mergeCell ref="K168:K170"/>
    <mergeCell ref="A171:A172"/>
    <mergeCell ref="B171:B172"/>
    <mergeCell ref="C171:C172"/>
    <mergeCell ref="D171:D172"/>
    <mergeCell ref="E171:E172"/>
    <mergeCell ref="F171:F172"/>
    <mergeCell ref="G171:G172"/>
    <mergeCell ref="K171:K172"/>
    <mergeCell ref="A173:A174"/>
    <mergeCell ref="B173:B174"/>
    <mergeCell ref="C173:C174"/>
    <mergeCell ref="D173:D174"/>
    <mergeCell ref="E173:E174"/>
    <mergeCell ref="F173:F174"/>
    <mergeCell ref="G173:G174"/>
    <mergeCell ref="K173:K174"/>
    <mergeCell ref="A175:A176"/>
    <mergeCell ref="B175:B176"/>
    <mergeCell ref="C175:C176"/>
    <mergeCell ref="D175:D176"/>
    <mergeCell ref="E175:E176"/>
    <mergeCell ref="F175:F176"/>
    <mergeCell ref="G175:G176"/>
    <mergeCell ref="K175:K176"/>
    <mergeCell ref="A177:A178"/>
    <mergeCell ref="B177:B178"/>
    <mergeCell ref="C177:C178"/>
    <mergeCell ref="D177:D178"/>
    <mergeCell ref="E177:E178"/>
    <mergeCell ref="F177:F178"/>
    <mergeCell ref="G177:G178"/>
    <mergeCell ref="K177:K178"/>
    <mergeCell ref="A179:A180"/>
    <mergeCell ref="B179:B180"/>
    <mergeCell ref="C179:C180"/>
    <mergeCell ref="D179:D180"/>
    <mergeCell ref="E179:E180"/>
    <mergeCell ref="F179:F180"/>
    <mergeCell ref="G179:G180"/>
    <mergeCell ref="K179:K180"/>
    <mergeCell ref="A181:A183"/>
    <mergeCell ref="B181:B183"/>
    <mergeCell ref="C181:C183"/>
    <mergeCell ref="D181:D183"/>
    <mergeCell ref="E181:E183"/>
    <mergeCell ref="F181:F183"/>
    <mergeCell ref="G181:G183"/>
    <mergeCell ref="K181:K183"/>
    <mergeCell ref="A184:A185"/>
    <mergeCell ref="B184:B185"/>
    <mergeCell ref="C184:C185"/>
    <mergeCell ref="D184:D185"/>
    <mergeCell ref="E184:E185"/>
    <mergeCell ref="F184:F185"/>
    <mergeCell ref="G184:G185"/>
    <mergeCell ref="K184:K185"/>
    <mergeCell ref="A186:A187"/>
    <mergeCell ref="B186:B187"/>
    <mergeCell ref="C186:C187"/>
    <mergeCell ref="D186:D187"/>
    <mergeCell ref="E186:E187"/>
    <mergeCell ref="F186:F187"/>
    <mergeCell ref="G186:G187"/>
    <mergeCell ref="K186:K187"/>
    <mergeCell ref="A188:A189"/>
    <mergeCell ref="B188:B189"/>
    <mergeCell ref="C188:C189"/>
    <mergeCell ref="D188:D189"/>
    <mergeCell ref="E188:E189"/>
    <mergeCell ref="F188:F189"/>
    <mergeCell ref="G188:G189"/>
    <mergeCell ref="K188:K189"/>
    <mergeCell ref="A190:A191"/>
    <mergeCell ref="B190:B191"/>
    <mergeCell ref="C190:C191"/>
    <mergeCell ref="D190:D191"/>
    <mergeCell ref="E190:E191"/>
    <mergeCell ref="F190:F191"/>
    <mergeCell ref="G190:G191"/>
    <mergeCell ref="K190:K191"/>
    <mergeCell ref="A192:A193"/>
    <mergeCell ref="B192:B193"/>
    <mergeCell ref="C192:C193"/>
    <mergeCell ref="D192:D193"/>
    <mergeCell ref="E192:E193"/>
    <mergeCell ref="F192:F193"/>
    <mergeCell ref="G192:G193"/>
    <mergeCell ref="K192:K193"/>
    <mergeCell ref="A194:A195"/>
    <mergeCell ref="B194:B195"/>
    <mergeCell ref="C194:C195"/>
    <mergeCell ref="D194:D195"/>
    <mergeCell ref="E194:E195"/>
    <mergeCell ref="F194:F195"/>
    <mergeCell ref="G194:G195"/>
    <mergeCell ref="K194:K195"/>
    <mergeCell ref="A196:A197"/>
    <mergeCell ref="B196:B197"/>
    <mergeCell ref="C196:C197"/>
    <mergeCell ref="D196:D197"/>
    <mergeCell ref="E196:E197"/>
    <mergeCell ref="F196:F197"/>
    <mergeCell ref="G196:G197"/>
    <mergeCell ref="K196:K197"/>
    <mergeCell ref="A198:A199"/>
    <mergeCell ref="B198:B199"/>
    <mergeCell ref="C198:C199"/>
    <mergeCell ref="D198:D199"/>
    <mergeCell ref="E198:E199"/>
    <mergeCell ref="F198:F199"/>
    <mergeCell ref="G198:G199"/>
    <mergeCell ref="K198:K199"/>
    <mergeCell ref="A200:A201"/>
    <mergeCell ref="B200:B201"/>
    <mergeCell ref="C200:C201"/>
    <mergeCell ref="D200:D201"/>
    <mergeCell ref="E200:E201"/>
    <mergeCell ref="F200:F201"/>
    <mergeCell ref="G200:G201"/>
    <mergeCell ref="K200:K201"/>
    <mergeCell ref="A202:A203"/>
    <mergeCell ref="B202:B203"/>
    <mergeCell ref="C202:C203"/>
    <mergeCell ref="D202:D203"/>
    <mergeCell ref="E202:E203"/>
    <mergeCell ref="F202:F203"/>
    <mergeCell ref="G202:G203"/>
    <mergeCell ref="K202:K203"/>
    <mergeCell ref="A204:A205"/>
    <mergeCell ref="B204:B205"/>
    <mergeCell ref="C204:C205"/>
    <mergeCell ref="D204:D205"/>
    <mergeCell ref="E204:E205"/>
    <mergeCell ref="F204:F205"/>
    <mergeCell ref="G204:G205"/>
    <mergeCell ref="K204:K205"/>
    <mergeCell ref="A206:A207"/>
    <mergeCell ref="B206:B207"/>
    <mergeCell ref="C206:C207"/>
    <mergeCell ref="D206:D207"/>
    <mergeCell ref="E206:E207"/>
    <mergeCell ref="F206:F207"/>
    <mergeCell ref="G206:G207"/>
    <mergeCell ref="K206:K207"/>
    <mergeCell ref="A208:A209"/>
    <mergeCell ref="B208:B209"/>
    <mergeCell ref="C208:C209"/>
    <mergeCell ref="D208:D209"/>
    <mergeCell ref="E208:E209"/>
    <mergeCell ref="F208:F209"/>
    <mergeCell ref="G208:G209"/>
    <mergeCell ref="K208:K209"/>
    <mergeCell ref="A210:A211"/>
    <mergeCell ref="B210:B211"/>
    <mergeCell ref="C210:C211"/>
    <mergeCell ref="D210:D211"/>
    <mergeCell ref="E210:E211"/>
    <mergeCell ref="F210:F211"/>
    <mergeCell ref="G210:G211"/>
    <mergeCell ref="K210:K211"/>
    <mergeCell ref="A212:A213"/>
    <mergeCell ref="B212:B213"/>
    <mergeCell ref="C212:C213"/>
    <mergeCell ref="D212:D213"/>
    <mergeCell ref="E212:E213"/>
    <mergeCell ref="F212:F213"/>
    <mergeCell ref="G212:G213"/>
    <mergeCell ref="K212:K213"/>
    <mergeCell ref="A214:A215"/>
    <mergeCell ref="B214:B215"/>
    <mergeCell ref="C214:C215"/>
    <mergeCell ref="D214:D215"/>
    <mergeCell ref="E214:E215"/>
    <mergeCell ref="F214:F215"/>
    <mergeCell ref="G214:G215"/>
    <mergeCell ref="K214:K215"/>
    <mergeCell ref="A216:A217"/>
    <mergeCell ref="B216:B217"/>
    <mergeCell ref="C216:C217"/>
    <mergeCell ref="D216:D217"/>
    <mergeCell ref="E216:E217"/>
    <mergeCell ref="F216:F217"/>
    <mergeCell ref="G216:G217"/>
    <mergeCell ref="K216:K217"/>
    <mergeCell ref="A218:A219"/>
    <mergeCell ref="B218:B219"/>
    <mergeCell ref="C218:C219"/>
    <mergeCell ref="D218:D219"/>
    <mergeCell ref="E218:E219"/>
    <mergeCell ref="F218:F219"/>
    <mergeCell ref="G218:G219"/>
    <mergeCell ref="K218:K219"/>
    <mergeCell ref="A220:A221"/>
    <mergeCell ref="B220:B221"/>
    <mergeCell ref="C220:C221"/>
    <mergeCell ref="D220:D221"/>
    <mergeCell ref="E220:E221"/>
    <mergeCell ref="F220:F221"/>
    <mergeCell ref="G220:G221"/>
    <mergeCell ref="K220:K221"/>
    <mergeCell ref="A222:A223"/>
    <mergeCell ref="B222:B223"/>
    <mergeCell ref="C222:C223"/>
    <mergeCell ref="D222:D223"/>
    <mergeCell ref="E222:E223"/>
    <mergeCell ref="F222:F223"/>
    <mergeCell ref="G222:G223"/>
    <mergeCell ref="K222:K223"/>
    <mergeCell ref="A224:A225"/>
    <mergeCell ref="B224:B225"/>
    <mergeCell ref="C224:C225"/>
    <mergeCell ref="D224:D225"/>
    <mergeCell ref="E224:E225"/>
    <mergeCell ref="F224:F225"/>
    <mergeCell ref="G224:G225"/>
    <mergeCell ref="K224:K225"/>
    <mergeCell ref="A226:A227"/>
    <mergeCell ref="B226:B227"/>
    <mergeCell ref="C226:C227"/>
    <mergeCell ref="D226:D227"/>
    <mergeCell ref="E226:E227"/>
    <mergeCell ref="F226:F227"/>
    <mergeCell ref="G226:G227"/>
    <mergeCell ref="K226:K227"/>
    <mergeCell ref="A228:A229"/>
    <mergeCell ref="B228:B229"/>
    <mergeCell ref="C228:C229"/>
    <mergeCell ref="D228:D229"/>
    <mergeCell ref="E228:E229"/>
    <mergeCell ref="F228:F229"/>
    <mergeCell ref="G228:G229"/>
    <mergeCell ref="K228:K229"/>
    <mergeCell ref="A230:A231"/>
    <mergeCell ref="B230:B231"/>
    <mergeCell ref="C230:C231"/>
    <mergeCell ref="D230:D231"/>
    <mergeCell ref="E230:E231"/>
    <mergeCell ref="F230:F231"/>
    <mergeCell ref="G230:G231"/>
    <mergeCell ref="K230:K231"/>
    <mergeCell ref="A232:A233"/>
    <mergeCell ref="B232:B233"/>
    <mergeCell ref="C232:C233"/>
    <mergeCell ref="D232:D233"/>
    <mergeCell ref="E232:E233"/>
    <mergeCell ref="F232:F233"/>
    <mergeCell ref="G232:G233"/>
    <mergeCell ref="K232:K233"/>
    <mergeCell ref="A234:A235"/>
    <mergeCell ref="B234:B235"/>
    <mergeCell ref="C234:C235"/>
    <mergeCell ref="D234:D235"/>
    <mergeCell ref="E234:E235"/>
    <mergeCell ref="F234:F235"/>
    <mergeCell ref="G234:G235"/>
    <mergeCell ref="K234:K235"/>
    <mergeCell ref="A236:A237"/>
    <mergeCell ref="B236:B237"/>
    <mergeCell ref="C236:C237"/>
    <mergeCell ref="D236:D237"/>
    <mergeCell ref="E236:E237"/>
    <mergeCell ref="F236:F237"/>
    <mergeCell ref="G236:G237"/>
    <mergeCell ref="K236:K237"/>
    <mergeCell ref="A238:A239"/>
    <mergeCell ref="B238:B239"/>
    <mergeCell ref="C238:C239"/>
    <mergeCell ref="D238:D239"/>
    <mergeCell ref="E238:E239"/>
    <mergeCell ref="F238:F239"/>
    <mergeCell ref="G238:G239"/>
    <mergeCell ref="K238:K239"/>
    <mergeCell ref="A240:A241"/>
    <mergeCell ref="B240:B241"/>
    <mergeCell ref="C240:C241"/>
    <mergeCell ref="D240:D241"/>
    <mergeCell ref="E240:E241"/>
    <mergeCell ref="F240:F241"/>
    <mergeCell ref="G240:G241"/>
    <mergeCell ref="K240:K241"/>
    <mergeCell ref="A242:A243"/>
    <mergeCell ref="B242:B243"/>
    <mergeCell ref="C242:C243"/>
    <mergeCell ref="D242:D243"/>
    <mergeCell ref="E242:E243"/>
    <mergeCell ref="F242:F243"/>
    <mergeCell ref="G242:G243"/>
    <mergeCell ref="K242:K243"/>
    <mergeCell ref="A244:A245"/>
    <mergeCell ref="B244:B245"/>
    <mergeCell ref="C244:C245"/>
    <mergeCell ref="D244:D245"/>
    <mergeCell ref="E244:E245"/>
    <mergeCell ref="F244:F245"/>
    <mergeCell ref="G244:G245"/>
    <mergeCell ref="K244:K245"/>
    <mergeCell ref="A246:A247"/>
    <mergeCell ref="B246:B247"/>
    <mergeCell ref="C246:C247"/>
    <mergeCell ref="D246:D247"/>
    <mergeCell ref="E246:E247"/>
    <mergeCell ref="F246:F247"/>
    <mergeCell ref="G246:G247"/>
    <mergeCell ref="K246:K247"/>
    <mergeCell ref="A248:A249"/>
    <mergeCell ref="B248:B249"/>
    <mergeCell ref="C248:C249"/>
    <mergeCell ref="D248:D249"/>
    <mergeCell ref="E248:E249"/>
    <mergeCell ref="F248:F249"/>
    <mergeCell ref="G248:G249"/>
    <mergeCell ref="K248:K249"/>
    <mergeCell ref="A250:A251"/>
    <mergeCell ref="B250:B251"/>
    <mergeCell ref="C250:C251"/>
    <mergeCell ref="D250:D251"/>
    <mergeCell ref="E250:E251"/>
    <mergeCell ref="F250:F251"/>
    <mergeCell ref="G250:G251"/>
    <mergeCell ref="K250:K251"/>
    <mergeCell ref="A252:A253"/>
    <mergeCell ref="B252:B253"/>
    <mergeCell ref="C252:C253"/>
    <mergeCell ref="D252:D253"/>
    <mergeCell ref="E252:E253"/>
    <mergeCell ref="F252:F253"/>
    <mergeCell ref="G252:G253"/>
    <mergeCell ref="K252:K253"/>
    <mergeCell ref="A254:A255"/>
    <mergeCell ref="B254:B255"/>
    <mergeCell ref="C254:C255"/>
    <mergeCell ref="D254:D255"/>
    <mergeCell ref="E254:E255"/>
    <mergeCell ref="F254:F255"/>
    <mergeCell ref="G254:G255"/>
    <mergeCell ref="K254:K255"/>
    <mergeCell ref="A256:A257"/>
    <mergeCell ref="B256:B257"/>
    <mergeCell ref="C256:C257"/>
    <mergeCell ref="D256:D257"/>
    <mergeCell ref="E256:E257"/>
    <mergeCell ref="F256:F257"/>
    <mergeCell ref="G256:G257"/>
    <mergeCell ref="K256:K257"/>
    <mergeCell ref="A258:A259"/>
    <mergeCell ref="B258:B259"/>
    <mergeCell ref="C258:C259"/>
    <mergeCell ref="D258:D259"/>
    <mergeCell ref="E258:E259"/>
    <mergeCell ref="F258:F259"/>
    <mergeCell ref="G258:G259"/>
    <mergeCell ref="K258:K259"/>
    <mergeCell ref="A260:A261"/>
    <mergeCell ref="B260:B261"/>
    <mergeCell ref="C260:C261"/>
    <mergeCell ref="D260:D261"/>
    <mergeCell ref="E260:E261"/>
    <mergeCell ref="F260:F261"/>
    <mergeCell ref="G260:G261"/>
    <mergeCell ref="K260:K261"/>
    <mergeCell ref="A262:A263"/>
    <mergeCell ref="B262:B263"/>
    <mergeCell ref="C262:C263"/>
    <mergeCell ref="D262:D263"/>
    <mergeCell ref="E262:E263"/>
    <mergeCell ref="F262:F263"/>
    <mergeCell ref="G262:G263"/>
    <mergeCell ref="K262:K263"/>
    <mergeCell ref="A264:A265"/>
    <mergeCell ref="B264:B265"/>
    <mergeCell ref="C264:C265"/>
    <mergeCell ref="D264:D265"/>
    <mergeCell ref="E264:E265"/>
    <mergeCell ref="F264:F265"/>
    <mergeCell ref="G264:G265"/>
    <mergeCell ref="K264:K265"/>
    <mergeCell ref="A266:A267"/>
    <mergeCell ref="B266:B267"/>
    <mergeCell ref="C266:C267"/>
    <mergeCell ref="D266:D267"/>
    <mergeCell ref="E266:E267"/>
    <mergeCell ref="F266:F267"/>
    <mergeCell ref="G266:G267"/>
    <mergeCell ref="K266:K267"/>
    <mergeCell ref="A268:A269"/>
    <mergeCell ref="B268:B269"/>
    <mergeCell ref="C268:C269"/>
    <mergeCell ref="D268:D269"/>
    <mergeCell ref="E268:E269"/>
    <mergeCell ref="F268:F269"/>
    <mergeCell ref="G268:G269"/>
    <mergeCell ref="K268:K269"/>
    <mergeCell ref="A270:A271"/>
    <mergeCell ref="B270:B271"/>
    <mergeCell ref="C270:C271"/>
    <mergeCell ref="D270:D271"/>
    <mergeCell ref="E270:E271"/>
    <mergeCell ref="F270:F271"/>
    <mergeCell ref="G270:G271"/>
    <mergeCell ref="K270:K271"/>
    <mergeCell ref="A272:A273"/>
    <mergeCell ref="B272:B273"/>
    <mergeCell ref="C272:C273"/>
    <mergeCell ref="D272:D273"/>
    <mergeCell ref="E272:E273"/>
    <mergeCell ref="F272:F273"/>
    <mergeCell ref="G272:G273"/>
    <mergeCell ref="K272:K273"/>
    <mergeCell ref="A274:A275"/>
    <mergeCell ref="B274:B275"/>
    <mergeCell ref="C274:C275"/>
    <mergeCell ref="D274:D275"/>
    <mergeCell ref="E274:E275"/>
    <mergeCell ref="F274:F275"/>
    <mergeCell ref="G274:G275"/>
    <mergeCell ref="K274:K275"/>
    <mergeCell ref="A276:A277"/>
    <mergeCell ref="B276:B277"/>
    <mergeCell ref="C276:C277"/>
    <mergeCell ref="D276:D277"/>
    <mergeCell ref="E276:E277"/>
    <mergeCell ref="F276:F277"/>
    <mergeCell ref="G276:G277"/>
    <mergeCell ref="K276:K277"/>
    <mergeCell ref="A278:A279"/>
    <mergeCell ref="B278:B279"/>
    <mergeCell ref="C278:C279"/>
    <mergeCell ref="D278:D279"/>
    <mergeCell ref="E278:E279"/>
    <mergeCell ref="F278:F279"/>
    <mergeCell ref="G278:G279"/>
    <mergeCell ref="K278:K279"/>
    <mergeCell ref="A280:A281"/>
    <mergeCell ref="B280:B281"/>
    <mergeCell ref="C280:C281"/>
    <mergeCell ref="D280:D281"/>
    <mergeCell ref="E280:E281"/>
    <mergeCell ref="F280:F281"/>
    <mergeCell ref="G280:G281"/>
    <mergeCell ref="K280:K281"/>
    <mergeCell ref="A282:A283"/>
    <mergeCell ref="B282:B283"/>
    <mergeCell ref="C282:C283"/>
    <mergeCell ref="D282:D283"/>
    <mergeCell ref="E282:E283"/>
    <mergeCell ref="F282:F283"/>
    <mergeCell ref="G282:G283"/>
    <mergeCell ref="K282:K283"/>
    <mergeCell ref="A284:A285"/>
    <mergeCell ref="B284:B285"/>
    <mergeCell ref="C284:C285"/>
    <mergeCell ref="D284:D285"/>
    <mergeCell ref="E284:E285"/>
    <mergeCell ref="F284:F285"/>
    <mergeCell ref="G284:G285"/>
    <mergeCell ref="K284:K285"/>
    <mergeCell ref="A286:A287"/>
    <mergeCell ref="B286:B287"/>
    <mergeCell ref="C286:C287"/>
    <mergeCell ref="D286:D287"/>
    <mergeCell ref="E286:E287"/>
    <mergeCell ref="F286:F287"/>
    <mergeCell ref="G286:G287"/>
    <mergeCell ref="K286:K287"/>
    <mergeCell ref="A308:A309"/>
    <mergeCell ref="B308:B309"/>
    <mergeCell ref="C308:C309"/>
    <mergeCell ref="D308:D309"/>
    <mergeCell ref="E308:E309"/>
    <mergeCell ref="F308:F309"/>
    <mergeCell ref="G308:G309"/>
    <mergeCell ref="K308:K309"/>
    <mergeCell ref="A310:A311"/>
    <mergeCell ref="B310:B311"/>
    <mergeCell ref="C310:C311"/>
    <mergeCell ref="D310:D311"/>
    <mergeCell ref="E310:E311"/>
    <mergeCell ref="F310:F311"/>
    <mergeCell ref="G310:G311"/>
    <mergeCell ref="K310:K311"/>
    <mergeCell ref="A312:A315"/>
    <mergeCell ref="B312:B315"/>
    <mergeCell ref="C312:C315"/>
    <mergeCell ref="D312:D315"/>
    <mergeCell ref="E312:E315"/>
    <mergeCell ref="F312:F315"/>
    <mergeCell ref="G312:G315"/>
    <mergeCell ref="K312:K315"/>
    <mergeCell ref="A316:A318"/>
    <mergeCell ref="B316:B318"/>
    <mergeCell ref="C316:C318"/>
    <mergeCell ref="D316:D318"/>
    <mergeCell ref="E316:E318"/>
    <mergeCell ref="F316:F318"/>
    <mergeCell ref="G316:G318"/>
    <mergeCell ref="K316:K318"/>
    <mergeCell ref="A319:A320"/>
    <mergeCell ref="B319:B320"/>
    <mergeCell ref="C319:C320"/>
    <mergeCell ref="D319:D320"/>
    <mergeCell ref="E319:E320"/>
    <mergeCell ref="F319:F320"/>
    <mergeCell ref="G319:G320"/>
    <mergeCell ref="K319:K320"/>
    <mergeCell ref="A321:A322"/>
    <mergeCell ref="B321:B322"/>
    <mergeCell ref="C321:C322"/>
    <mergeCell ref="D321:D322"/>
    <mergeCell ref="E321:E322"/>
    <mergeCell ref="F321:F322"/>
    <mergeCell ref="G321:G322"/>
    <mergeCell ref="K321:K322"/>
    <mergeCell ref="A323:A324"/>
    <mergeCell ref="B323:B324"/>
    <mergeCell ref="C323:C324"/>
    <mergeCell ref="D323:D324"/>
    <mergeCell ref="E323:E324"/>
    <mergeCell ref="F323:F324"/>
    <mergeCell ref="G323:G324"/>
    <mergeCell ref="K323:K324"/>
    <mergeCell ref="A325:A326"/>
    <mergeCell ref="B325:B326"/>
    <mergeCell ref="C325:C326"/>
    <mergeCell ref="D325:D326"/>
    <mergeCell ref="E325:E326"/>
    <mergeCell ref="F325:F326"/>
    <mergeCell ref="G325:G326"/>
    <mergeCell ref="K325:K326"/>
    <mergeCell ref="A327:A328"/>
    <mergeCell ref="B327:B328"/>
    <mergeCell ref="C327:C328"/>
    <mergeCell ref="D327:D328"/>
    <mergeCell ref="E327:E328"/>
    <mergeCell ref="F327:F328"/>
    <mergeCell ref="G327:G328"/>
    <mergeCell ref="K327:K328"/>
    <mergeCell ref="A329:A330"/>
    <mergeCell ref="B329:B330"/>
    <mergeCell ref="C329:C330"/>
    <mergeCell ref="D329:D330"/>
    <mergeCell ref="E329:E330"/>
    <mergeCell ref="F329:F330"/>
    <mergeCell ref="G329:G330"/>
    <mergeCell ref="K329:K330"/>
    <mergeCell ref="A331:A332"/>
    <mergeCell ref="B331:B332"/>
    <mergeCell ref="C331:C332"/>
    <mergeCell ref="D331:D332"/>
    <mergeCell ref="E331:E332"/>
    <mergeCell ref="F331:F332"/>
    <mergeCell ref="G331:G332"/>
    <mergeCell ref="K331:K332"/>
    <mergeCell ref="A333:A334"/>
    <mergeCell ref="B333:B334"/>
    <mergeCell ref="C333:C334"/>
    <mergeCell ref="D333:D334"/>
    <mergeCell ref="E333:E334"/>
    <mergeCell ref="F333:F334"/>
    <mergeCell ref="G333:G334"/>
    <mergeCell ref="K333:K334"/>
    <mergeCell ref="A335:A336"/>
    <mergeCell ref="B335:B336"/>
    <mergeCell ref="C335:C336"/>
    <mergeCell ref="D335:D336"/>
    <mergeCell ref="E335:E336"/>
    <mergeCell ref="F335:F336"/>
    <mergeCell ref="G335:G336"/>
    <mergeCell ref="K335:K336"/>
    <mergeCell ref="A337:A338"/>
    <mergeCell ref="B337:B338"/>
    <mergeCell ref="C337:C338"/>
    <mergeCell ref="D337:D338"/>
    <mergeCell ref="E337:E338"/>
    <mergeCell ref="F337:F338"/>
    <mergeCell ref="G337:G338"/>
    <mergeCell ref="K337:K338"/>
    <mergeCell ref="A339:A340"/>
    <mergeCell ref="B339:B340"/>
    <mergeCell ref="C339:C340"/>
    <mergeCell ref="D339:D340"/>
    <mergeCell ref="E339:E340"/>
    <mergeCell ref="F339:F340"/>
    <mergeCell ref="G339:G340"/>
    <mergeCell ref="K339:K340"/>
    <mergeCell ref="A341:A342"/>
    <mergeCell ref="B341:B342"/>
    <mergeCell ref="C341:C342"/>
    <mergeCell ref="D341:D342"/>
    <mergeCell ref="E341:E342"/>
    <mergeCell ref="F341:F342"/>
    <mergeCell ref="G341:G342"/>
    <mergeCell ref="K341:K342"/>
    <mergeCell ref="A343:A344"/>
    <mergeCell ref="B343:B344"/>
    <mergeCell ref="C343:C344"/>
    <mergeCell ref="D343:D344"/>
    <mergeCell ref="E343:E344"/>
    <mergeCell ref="F343:F344"/>
    <mergeCell ref="G343:G344"/>
    <mergeCell ref="K343:K344"/>
    <mergeCell ref="A345:A346"/>
    <mergeCell ref="B345:B346"/>
    <mergeCell ref="C345:C346"/>
    <mergeCell ref="D345:D346"/>
    <mergeCell ref="E345:E346"/>
    <mergeCell ref="F345:F346"/>
    <mergeCell ref="G345:G346"/>
    <mergeCell ref="K345:K346"/>
    <mergeCell ref="A347:A348"/>
    <mergeCell ref="B347:B348"/>
    <mergeCell ref="C347:C348"/>
    <mergeCell ref="D347:D348"/>
    <mergeCell ref="E347:E348"/>
    <mergeCell ref="F347:F348"/>
    <mergeCell ref="G347:G348"/>
    <mergeCell ref="K347:K348"/>
    <mergeCell ref="A349:A350"/>
    <mergeCell ref="B349:B350"/>
    <mergeCell ref="C349:C350"/>
    <mergeCell ref="D349:D350"/>
    <mergeCell ref="E349:E350"/>
    <mergeCell ref="F349:F350"/>
    <mergeCell ref="G349:G350"/>
    <mergeCell ref="K349:K350"/>
    <mergeCell ref="A351:A352"/>
    <mergeCell ref="B351:B352"/>
    <mergeCell ref="C351:C352"/>
    <mergeCell ref="D351:D352"/>
    <mergeCell ref="E351:E352"/>
    <mergeCell ref="F351:F352"/>
    <mergeCell ref="G351:G352"/>
    <mergeCell ref="K351:K352"/>
    <mergeCell ref="A353:A354"/>
    <mergeCell ref="B353:B354"/>
    <mergeCell ref="C353:C354"/>
    <mergeCell ref="D353:D354"/>
    <mergeCell ref="E353:E354"/>
    <mergeCell ref="F353:F354"/>
    <mergeCell ref="G353:G354"/>
    <mergeCell ref="K353:K354"/>
    <mergeCell ref="A355:A357"/>
    <mergeCell ref="B355:B357"/>
    <mergeCell ref="C355:C357"/>
    <mergeCell ref="D355:D357"/>
    <mergeCell ref="E355:E357"/>
    <mergeCell ref="F355:F357"/>
    <mergeCell ref="G355:G357"/>
    <mergeCell ref="K355:K357"/>
    <mergeCell ref="A358:A360"/>
    <mergeCell ref="B358:B360"/>
    <mergeCell ref="C358:C360"/>
    <mergeCell ref="D358:D360"/>
    <mergeCell ref="E358:E360"/>
    <mergeCell ref="F358:F360"/>
    <mergeCell ref="G358:G360"/>
    <mergeCell ref="K358:K360"/>
    <mergeCell ref="A361:A362"/>
    <mergeCell ref="B361:B362"/>
    <mergeCell ref="C361:C362"/>
    <mergeCell ref="D361:D362"/>
    <mergeCell ref="E361:E362"/>
    <mergeCell ref="F361:F362"/>
    <mergeCell ref="G361:G362"/>
    <mergeCell ref="K361:K362"/>
    <mergeCell ref="A365:A366"/>
    <mergeCell ref="B365:B366"/>
    <mergeCell ref="C365:C366"/>
    <mergeCell ref="D365:D366"/>
    <mergeCell ref="E365:E366"/>
    <mergeCell ref="F365:F366"/>
    <mergeCell ref="G365:G366"/>
    <mergeCell ref="K365:K366"/>
    <mergeCell ref="A378:A379"/>
    <mergeCell ref="B378:B379"/>
    <mergeCell ref="C378:C379"/>
    <mergeCell ref="D378:D379"/>
    <mergeCell ref="E378:E379"/>
    <mergeCell ref="F378:F379"/>
    <mergeCell ref="G378:G379"/>
    <mergeCell ref="K378:K379"/>
    <mergeCell ref="A389:A391"/>
    <mergeCell ref="B389:B391"/>
    <mergeCell ref="C389:C391"/>
    <mergeCell ref="D389:D391"/>
    <mergeCell ref="E389:E391"/>
    <mergeCell ref="F389:F391"/>
    <mergeCell ref="G389:G391"/>
    <mergeCell ref="K389:K391"/>
    <mergeCell ref="A392:A395"/>
    <mergeCell ref="B392:B395"/>
    <mergeCell ref="C392:C395"/>
    <mergeCell ref="D392:D395"/>
    <mergeCell ref="E392:E395"/>
    <mergeCell ref="F392:F395"/>
    <mergeCell ref="G392:G395"/>
    <mergeCell ref="K392:K39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Roman,Обычный"&amp;12ffffff&amp;A</oddHeader>
    <oddFooter>&amp;C&amp;"Times New Roman,Обычный"&amp;12ffffffСтраница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L391:L459 G1"/>
    </sheetView>
  </sheetViews>
  <sheetFormatPr defaultColWidth="11.5078125" defaultRowHeight="12.8" customHeight="false" zeroHeight="false" outlineLevelRow="0" outlineLevelCol="0"/>
  <cols>
    <col collapsed="false" customWidth="true" hidden="false" outlineLevel="0" max="1" min="1" style="1" width="5.57"/>
    <col collapsed="false" customWidth="false" hidden="true" outlineLevel="0" max="6" min="5" style="1" width="11.5"/>
    <col collapsed="false" customWidth="true" hidden="false" outlineLevel="0" max="7" min="7" style="1" width="8.82"/>
    <col collapsed="false" customWidth="true" hidden="false" outlineLevel="0" max="8" min="8" style="1" width="7.11"/>
    <col collapsed="false" customWidth="true" hidden="false" outlineLevel="0" max="9" min="9" style="1" width="6.09"/>
    <col collapsed="false" customWidth="true" hidden="false" outlineLevel="0" max="10" min="10" style="1" width="9.21"/>
  </cols>
  <sheetData>
    <row r="1" customFormat="false" ht="12.8" hidden="false" customHeight="tru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/>
      <c r="J1" s="3"/>
      <c r="K1" s="3" t="s">
        <v>9</v>
      </c>
    </row>
    <row r="2" customFormat="false" ht="12.8" hidden="false" customHeight="true" outlineLevel="0" collapsed="false">
      <c r="A2" s="4" t="n">
        <v>1</v>
      </c>
      <c r="B2" s="5" t="s">
        <v>10</v>
      </c>
      <c r="C2" s="5" t="s">
        <v>11</v>
      </c>
      <c r="D2" s="5" t="s">
        <v>12</v>
      </c>
      <c r="E2" s="5" t="s">
        <v>12</v>
      </c>
      <c r="F2" s="5" t="s">
        <v>12</v>
      </c>
      <c r="G2" s="4" t="n">
        <v>6000</v>
      </c>
      <c r="H2" s="6" t="n">
        <v>1646</v>
      </c>
      <c r="I2" s="7" t="s">
        <v>13</v>
      </c>
      <c r="J2" s="8" t="s">
        <v>14</v>
      </c>
      <c r="K2" s="4" t="n">
        <v>100</v>
      </c>
    </row>
    <row r="3" customFormat="false" ht="12.8" hidden="false" customHeight="false" outlineLevel="0" collapsed="false">
      <c r="A3" s="4"/>
      <c r="B3" s="5"/>
      <c r="C3" s="5"/>
      <c r="D3" s="5"/>
      <c r="E3" s="5"/>
      <c r="F3" s="5"/>
      <c r="G3" s="4"/>
      <c r="H3" s="9" t="n">
        <v>936</v>
      </c>
      <c r="I3" s="10" t="s">
        <v>15</v>
      </c>
      <c r="J3" s="11" t="s">
        <v>14</v>
      </c>
      <c r="K3" s="4"/>
    </row>
    <row r="4" customFormat="false" ht="12.8" hidden="false" customHeight="true" outlineLevel="0" collapsed="false">
      <c r="A4" s="4" t="n">
        <v>2</v>
      </c>
      <c r="B4" s="5" t="s">
        <v>10</v>
      </c>
      <c r="C4" s="5" t="s">
        <v>11</v>
      </c>
      <c r="D4" s="5" t="s">
        <v>12</v>
      </c>
      <c r="E4" s="5" t="s">
        <v>12</v>
      </c>
      <c r="F4" s="5" t="s">
        <v>12</v>
      </c>
      <c r="G4" s="4" t="n">
        <v>6000</v>
      </c>
      <c r="H4" s="6" t="n">
        <v>1646</v>
      </c>
      <c r="I4" s="7" t="s">
        <v>13</v>
      </c>
      <c r="J4" s="8" t="s">
        <v>14</v>
      </c>
      <c r="K4" s="4" t="n">
        <v>100</v>
      </c>
    </row>
    <row r="5" customFormat="false" ht="12.8" hidden="false" customHeight="false" outlineLevel="0" collapsed="false">
      <c r="A5" s="4"/>
      <c r="B5" s="5"/>
      <c r="C5" s="5"/>
      <c r="D5" s="5"/>
      <c r="E5" s="5"/>
      <c r="F5" s="5"/>
      <c r="G5" s="4"/>
      <c r="H5" s="9" t="n">
        <v>936</v>
      </c>
      <c r="I5" s="10" t="s">
        <v>15</v>
      </c>
      <c r="J5" s="11" t="s">
        <v>14</v>
      </c>
      <c r="K5" s="4"/>
    </row>
    <row r="6" customFormat="false" ht="12.8" hidden="false" customHeight="true" outlineLevel="0" collapsed="false">
      <c r="A6" s="4" t="n">
        <v>3</v>
      </c>
      <c r="B6" s="5" t="s">
        <v>10</v>
      </c>
      <c r="C6" s="5" t="s">
        <v>11</v>
      </c>
      <c r="D6" s="5" t="s">
        <v>12</v>
      </c>
      <c r="E6" s="5" t="s">
        <v>12</v>
      </c>
      <c r="F6" s="5" t="s">
        <v>12</v>
      </c>
      <c r="G6" s="4" t="n">
        <v>6000</v>
      </c>
      <c r="H6" s="6" t="n">
        <v>1646</v>
      </c>
      <c r="I6" s="7" t="s">
        <v>15</v>
      </c>
      <c r="J6" s="8" t="s">
        <v>14</v>
      </c>
      <c r="K6" s="4" t="n">
        <v>290</v>
      </c>
    </row>
    <row r="7" customFormat="false" ht="12.8" hidden="false" customHeight="false" outlineLevel="0" collapsed="false">
      <c r="A7" s="4"/>
      <c r="B7" s="5"/>
      <c r="C7" s="5"/>
      <c r="D7" s="5"/>
      <c r="E7" s="5"/>
      <c r="F7" s="5"/>
      <c r="G7" s="4"/>
      <c r="H7" s="12" t="n">
        <v>1346</v>
      </c>
      <c r="I7" s="13" t="s">
        <v>15</v>
      </c>
      <c r="J7" s="14" t="s">
        <v>14</v>
      </c>
      <c r="K7" s="4"/>
    </row>
    <row r="8" customFormat="false" ht="12.8" hidden="false" customHeight="false" outlineLevel="0" collapsed="false">
      <c r="A8" s="4"/>
      <c r="B8" s="5"/>
      <c r="C8" s="5"/>
      <c r="D8" s="5"/>
      <c r="E8" s="5"/>
      <c r="F8" s="5"/>
      <c r="G8" s="4"/>
      <c r="H8" s="9" t="n">
        <v>1346</v>
      </c>
      <c r="I8" s="10" t="s">
        <v>16</v>
      </c>
      <c r="J8" s="11" t="s">
        <v>14</v>
      </c>
      <c r="K8" s="4"/>
    </row>
    <row r="9" customFormat="false" ht="12.8" hidden="false" customHeight="true" outlineLevel="0" collapsed="false">
      <c r="A9" s="4" t="n">
        <v>4</v>
      </c>
      <c r="B9" s="5" t="s">
        <v>10</v>
      </c>
      <c r="C9" s="5" t="s">
        <v>11</v>
      </c>
      <c r="D9" s="5" t="s">
        <v>12</v>
      </c>
      <c r="E9" s="5" t="s">
        <v>12</v>
      </c>
      <c r="F9" s="5" t="s">
        <v>12</v>
      </c>
      <c r="G9" s="4" t="n">
        <v>6000</v>
      </c>
      <c r="H9" s="6" t="n">
        <v>1346</v>
      </c>
      <c r="I9" s="7" t="s">
        <v>15</v>
      </c>
      <c r="J9" s="8" t="s">
        <v>14</v>
      </c>
      <c r="K9" s="4" t="n">
        <v>10</v>
      </c>
    </row>
    <row r="10" customFormat="false" ht="12.8" hidden="false" customHeight="false" outlineLevel="0" collapsed="false">
      <c r="A10" s="4"/>
      <c r="B10" s="5"/>
      <c r="C10" s="5"/>
      <c r="D10" s="5"/>
      <c r="E10" s="5"/>
      <c r="F10" s="5"/>
      <c r="G10" s="4"/>
      <c r="H10" s="12" t="n">
        <v>1226</v>
      </c>
      <c r="I10" s="13" t="s">
        <v>13</v>
      </c>
      <c r="J10" s="14" t="s">
        <v>14</v>
      </c>
      <c r="K10" s="4"/>
    </row>
    <row r="11" customFormat="false" ht="12.8" hidden="false" customHeight="false" outlineLevel="0" collapsed="false">
      <c r="A11" s="4"/>
      <c r="B11" s="5"/>
      <c r="C11" s="5"/>
      <c r="D11" s="5"/>
      <c r="E11" s="5"/>
      <c r="F11" s="5"/>
      <c r="G11" s="4"/>
      <c r="H11" s="9" t="n">
        <v>936</v>
      </c>
      <c r="I11" s="10" t="s">
        <v>15</v>
      </c>
      <c r="J11" s="11" t="s">
        <v>14</v>
      </c>
      <c r="K11" s="4"/>
    </row>
    <row r="12" customFormat="false" ht="12.8" hidden="false" customHeight="true" outlineLevel="0" collapsed="false">
      <c r="A12" s="4" t="n">
        <v>5</v>
      </c>
      <c r="B12" s="5" t="s">
        <v>10</v>
      </c>
      <c r="C12" s="5" t="s">
        <v>11</v>
      </c>
      <c r="D12" s="5" t="s">
        <v>12</v>
      </c>
      <c r="E12" s="5" t="s">
        <v>12</v>
      </c>
      <c r="F12" s="5" t="s">
        <v>12</v>
      </c>
      <c r="G12" s="4" t="n">
        <v>6000</v>
      </c>
      <c r="H12" s="6" t="n">
        <v>1226</v>
      </c>
      <c r="I12" s="7" t="s">
        <v>17</v>
      </c>
      <c r="J12" s="8" t="s">
        <v>14</v>
      </c>
      <c r="K12" s="4" t="n">
        <v>130</v>
      </c>
    </row>
    <row r="13" customFormat="false" ht="12.8" hidden="false" customHeight="false" outlineLevel="0" collapsed="false">
      <c r="A13" s="4"/>
      <c r="B13" s="5"/>
      <c r="C13" s="5"/>
      <c r="D13" s="5"/>
      <c r="E13" s="5"/>
      <c r="F13" s="5"/>
      <c r="G13" s="4"/>
      <c r="H13" s="9" t="n">
        <v>936</v>
      </c>
      <c r="I13" s="10" t="s">
        <v>15</v>
      </c>
      <c r="J13" s="11" t="s">
        <v>14</v>
      </c>
      <c r="K13" s="4"/>
    </row>
    <row r="14" customFormat="false" ht="12.8" hidden="false" customHeight="true" outlineLevel="0" collapsed="false">
      <c r="A14" s="4" t="n">
        <v>6</v>
      </c>
      <c r="B14" s="5" t="s">
        <v>10</v>
      </c>
      <c r="C14" s="5" t="s">
        <v>11</v>
      </c>
      <c r="D14" s="5" t="s">
        <v>12</v>
      </c>
      <c r="E14" s="5" t="s">
        <v>12</v>
      </c>
      <c r="F14" s="5" t="s">
        <v>12</v>
      </c>
      <c r="G14" s="4" t="n">
        <v>6000</v>
      </c>
      <c r="H14" s="6" t="n">
        <v>1226</v>
      </c>
      <c r="I14" s="7" t="s">
        <v>17</v>
      </c>
      <c r="J14" s="8" t="s">
        <v>14</v>
      </c>
      <c r="K14" s="4" t="n">
        <v>130</v>
      </c>
    </row>
    <row r="15" customFormat="false" ht="12.8" hidden="false" customHeight="false" outlineLevel="0" collapsed="false">
      <c r="A15" s="4"/>
      <c r="B15" s="5"/>
      <c r="C15" s="5"/>
      <c r="D15" s="5"/>
      <c r="E15" s="5"/>
      <c r="F15" s="5"/>
      <c r="G15" s="4"/>
      <c r="H15" s="9" t="n">
        <v>936</v>
      </c>
      <c r="I15" s="10" t="s">
        <v>15</v>
      </c>
      <c r="J15" s="11" t="s">
        <v>14</v>
      </c>
      <c r="K15" s="4"/>
    </row>
    <row r="16" customFormat="false" ht="12.8" hidden="false" customHeight="true" outlineLevel="0" collapsed="false">
      <c r="A16" s="4" t="n">
        <v>7</v>
      </c>
      <c r="B16" s="5" t="s">
        <v>10</v>
      </c>
      <c r="C16" s="5" t="s">
        <v>11</v>
      </c>
      <c r="D16" s="5" t="s">
        <v>12</v>
      </c>
      <c r="E16" s="5" t="s">
        <v>12</v>
      </c>
      <c r="F16" s="5" t="s">
        <v>12</v>
      </c>
      <c r="G16" s="4" t="n">
        <v>6000</v>
      </c>
      <c r="H16" s="6" t="n">
        <v>1226</v>
      </c>
      <c r="I16" s="7" t="s">
        <v>15</v>
      </c>
      <c r="J16" s="8" t="s">
        <v>14</v>
      </c>
      <c r="K16" s="4" t="n">
        <v>130</v>
      </c>
    </row>
    <row r="17" customFormat="false" ht="12.8" hidden="false" customHeight="false" outlineLevel="0" collapsed="false">
      <c r="A17" s="4"/>
      <c r="B17" s="5"/>
      <c r="C17" s="5"/>
      <c r="D17" s="5"/>
      <c r="E17" s="5"/>
      <c r="F17" s="5"/>
      <c r="G17" s="4"/>
      <c r="H17" s="12" t="n">
        <v>1226</v>
      </c>
      <c r="I17" s="13" t="s">
        <v>13</v>
      </c>
      <c r="J17" s="14" t="s">
        <v>14</v>
      </c>
      <c r="K17" s="4"/>
    </row>
    <row r="18" customFormat="false" ht="12.8" hidden="false" customHeight="false" outlineLevel="0" collapsed="false">
      <c r="A18" s="4"/>
      <c r="B18" s="5"/>
      <c r="C18" s="5"/>
      <c r="D18" s="5"/>
      <c r="E18" s="5"/>
      <c r="F18" s="5"/>
      <c r="G18" s="4"/>
      <c r="H18" s="9" t="n">
        <v>936</v>
      </c>
      <c r="I18" s="10" t="s">
        <v>15</v>
      </c>
      <c r="J18" s="11" t="s">
        <v>14</v>
      </c>
      <c r="K18" s="4"/>
    </row>
    <row r="19" customFormat="false" ht="12.8" hidden="false" customHeight="true" outlineLevel="0" collapsed="false">
      <c r="A19" s="4" t="n">
        <v>8</v>
      </c>
      <c r="B19" s="5" t="s">
        <v>10</v>
      </c>
      <c r="C19" s="5" t="s">
        <v>11</v>
      </c>
      <c r="D19" s="5" t="s">
        <v>12</v>
      </c>
      <c r="E19" s="5" t="s">
        <v>12</v>
      </c>
      <c r="F19" s="5" t="s">
        <v>12</v>
      </c>
      <c r="G19" s="4" t="n">
        <v>6000</v>
      </c>
      <c r="H19" s="6" t="n">
        <v>1226</v>
      </c>
      <c r="I19" s="7" t="s">
        <v>17</v>
      </c>
      <c r="J19" s="8" t="s">
        <v>14</v>
      </c>
      <c r="K19" s="4" t="n">
        <v>200</v>
      </c>
    </row>
    <row r="20" customFormat="false" ht="12.8" hidden="false" customHeight="false" outlineLevel="0" collapsed="false">
      <c r="A20" s="4"/>
      <c r="B20" s="5"/>
      <c r="C20" s="5"/>
      <c r="D20" s="5"/>
      <c r="E20" s="5"/>
      <c r="F20" s="5"/>
      <c r="G20" s="4"/>
      <c r="H20" s="9" t="n">
        <v>866</v>
      </c>
      <c r="I20" s="10" t="s">
        <v>15</v>
      </c>
      <c r="J20" s="11" t="s">
        <v>14</v>
      </c>
      <c r="K20" s="4"/>
    </row>
    <row r="21" customFormat="false" ht="12.8" hidden="false" customHeight="true" outlineLevel="0" collapsed="false">
      <c r="A21" s="4" t="n">
        <v>9</v>
      </c>
      <c r="B21" s="5" t="s">
        <v>10</v>
      </c>
      <c r="C21" s="5" t="s">
        <v>11</v>
      </c>
      <c r="D21" s="5" t="s">
        <v>12</v>
      </c>
      <c r="E21" s="5" t="s">
        <v>12</v>
      </c>
      <c r="F21" s="5" t="s">
        <v>12</v>
      </c>
      <c r="G21" s="4" t="n">
        <v>6000</v>
      </c>
      <c r="H21" s="6" t="n">
        <v>1226</v>
      </c>
      <c r="I21" s="7" t="s">
        <v>17</v>
      </c>
      <c r="J21" s="8" t="s">
        <v>14</v>
      </c>
      <c r="K21" s="4" t="n">
        <v>200</v>
      </c>
    </row>
    <row r="22" customFormat="false" ht="12.8" hidden="false" customHeight="false" outlineLevel="0" collapsed="false">
      <c r="A22" s="4"/>
      <c r="B22" s="5"/>
      <c r="C22" s="5"/>
      <c r="D22" s="5"/>
      <c r="E22" s="5"/>
      <c r="F22" s="5"/>
      <c r="G22" s="4"/>
      <c r="H22" s="9" t="n">
        <v>866</v>
      </c>
      <c r="I22" s="10" t="s">
        <v>15</v>
      </c>
      <c r="J22" s="11" t="s">
        <v>14</v>
      </c>
      <c r="K22" s="4"/>
    </row>
    <row r="23" customFormat="false" ht="12.8" hidden="false" customHeight="true" outlineLevel="0" collapsed="false">
      <c r="A23" s="4" t="n">
        <v>10</v>
      </c>
      <c r="B23" s="5" t="s">
        <v>10</v>
      </c>
      <c r="C23" s="5" t="s">
        <v>11</v>
      </c>
      <c r="D23" s="5" t="s">
        <v>12</v>
      </c>
      <c r="E23" s="5" t="s">
        <v>12</v>
      </c>
      <c r="F23" s="5" t="s">
        <v>12</v>
      </c>
      <c r="G23" s="4" t="n">
        <v>6000</v>
      </c>
      <c r="H23" s="6" t="n">
        <v>1226</v>
      </c>
      <c r="I23" s="7" t="s">
        <v>17</v>
      </c>
      <c r="J23" s="8" t="s">
        <v>14</v>
      </c>
      <c r="K23" s="4" t="n">
        <v>200</v>
      </c>
    </row>
    <row r="24" customFormat="false" ht="12.8" hidden="false" customHeight="false" outlineLevel="0" collapsed="false">
      <c r="A24" s="4"/>
      <c r="B24" s="5"/>
      <c r="C24" s="5"/>
      <c r="D24" s="5"/>
      <c r="E24" s="5"/>
      <c r="F24" s="5"/>
      <c r="G24" s="4"/>
      <c r="H24" s="9" t="n">
        <v>866</v>
      </c>
      <c r="I24" s="10" t="s">
        <v>15</v>
      </c>
      <c r="J24" s="11" t="s">
        <v>14</v>
      </c>
      <c r="K24" s="4"/>
    </row>
    <row r="25" customFormat="false" ht="12.8" hidden="false" customHeight="true" outlineLevel="0" collapsed="false">
      <c r="A25" s="4" t="n">
        <v>11</v>
      </c>
      <c r="B25" s="5" t="s">
        <v>10</v>
      </c>
      <c r="C25" s="5" t="s">
        <v>11</v>
      </c>
      <c r="D25" s="5" t="s">
        <v>12</v>
      </c>
      <c r="E25" s="5" t="s">
        <v>12</v>
      </c>
      <c r="F25" s="5" t="s">
        <v>12</v>
      </c>
      <c r="G25" s="4" t="n">
        <v>6000</v>
      </c>
      <c r="H25" s="6" t="n">
        <v>1226</v>
      </c>
      <c r="I25" s="7" t="s">
        <v>17</v>
      </c>
      <c r="J25" s="8" t="s">
        <v>14</v>
      </c>
      <c r="K25" s="4" t="n">
        <v>200</v>
      </c>
    </row>
    <row r="26" customFormat="false" ht="12.8" hidden="false" customHeight="false" outlineLevel="0" collapsed="false">
      <c r="A26" s="4"/>
      <c r="B26" s="5"/>
      <c r="C26" s="5"/>
      <c r="D26" s="5"/>
      <c r="E26" s="5"/>
      <c r="F26" s="5"/>
      <c r="G26" s="4"/>
      <c r="H26" s="9" t="n">
        <v>866</v>
      </c>
      <c r="I26" s="10" t="s">
        <v>15</v>
      </c>
      <c r="J26" s="11" t="s">
        <v>14</v>
      </c>
      <c r="K26" s="4"/>
    </row>
    <row r="27" customFormat="false" ht="12.8" hidden="false" customHeight="true" outlineLevel="0" collapsed="false">
      <c r="A27" s="4" t="n">
        <v>12</v>
      </c>
      <c r="B27" s="5" t="s">
        <v>10</v>
      </c>
      <c r="C27" s="5" t="s">
        <v>11</v>
      </c>
      <c r="D27" s="5" t="s">
        <v>12</v>
      </c>
      <c r="E27" s="5" t="s">
        <v>12</v>
      </c>
      <c r="F27" s="5" t="s">
        <v>12</v>
      </c>
      <c r="G27" s="4" t="n">
        <v>6000</v>
      </c>
      <c r="H27" s="6" t="n">
        <v>1226</v>
      </c>
      <c r="I27" s="7" t="s">
        <v>17</v>
      </c>
      <c r="J27" s="8" t="s">
        <v>14</v>
      </c>
      <c r="K27" s="4" t="n">
        <v>200</v>
      </c>
    </row>
    <row r="28" customFormat="false" ht="12.8" hidden="false" customHeight="false" outlineLevel="0" collapsed="false">
      <c r="A28" s="4"/>
      <c r="B28" s="5"/>
      <c r="C28" s="5"/>
      <c r="D28" s="5"/>
      <c r="E28" s="5"/>
      <c r="F28" s="5"/>
      <c r="G28" s="4"/>
      <c r="H28" s="9" t="n">
        <v>866</v>
      </c>
      <c r="I28" s="10" t="s">
        <v>15</v>
      </c>
      <c r="J28" s="11" t="s">
        <v>14</v>
      </c>
      <c r="K28" s="4"/>
    </row>
    <row r="29" customFormat="false" ht="12.8" hidden="false" customHeight="true" outlineLevel="0" collapsed="false">
      <c r="A29" s="4" t="n">
        <v>13</v>
      </c>
      <c r="B29" s="5" t="s">
        <v>10</v>
      </c>
      <c r="C29" s="5" t="s">
        <v>11</v>
      </c>
      <c r="D29" s="5" t="s">
        <v>12</v>
      </c>
      <c r="E29" s="5" t="s">
        <v>12</v>
      </c>
      <c r="F29" s="5" t="s">
        <v>12</v>
      </c>
      <c r="G29" s="4" t="n">
        <v>6000</v>
      </c>
      <c r="H29" s="6" t="n">
        <v>1226</v>
      </c>
      <c r="I29" s="7" t="s">
        <v>17</v>
      </c>
      <c r="J29" s="8" t="s">
        <v>14</v>
      </c>
      <c r="K29" s="4" t="n">
        <v>200</v>
      </c>
    </row>
    <row r="30" customFormat="false" ht="12.8" hidden="false" customHeight="false" outlineLevel="0" collapsed="false">
      <c r="A30" s="4"/>
      <c r="B30" s="5"/>
      <c r="C30" s="5"/>
      <c r="D30" s="5"/>
      <c r="E30" s="5"/>
      <c r="F30" s="5"/>
      <c r="G30" s="4"/>
      <c r="H30" s="9" t="n">
        <v>866</v>
      </c>
      <c r="I30" s="10" t="s">
        <v>15</v>
      </c>
      <c r="J30" s="11" t="s">
        <v>14</v>
      </c>
      <c r="K30" s="4"/>
    </row>
    <row r="31" customFormat="false" ht="12.8" hidden="false" customHeight="true" outlineLevel="0" collapsed="false">
      <c r="A31" s="4" t="n">
        <v>14</v>
      </c>
      <c r="B31" s="5" t="s">
        <v>10</v>
      </c>
      <c r="C31" s="5" t="s">
        <v>11</v>
      </c>
      <c r="D31" s="5" t="s">
        <v>12</v>
      </c>
      <c r="E31" s="5" t="s">
        <v>12</v>
      </c>
      <c r="F31" s="5" t="s">
        <v>12</v>
      </c>
      <c r="G31" s="4" t="n">
        <v>6000</v>
      </c>
      <c r="H31" s="6" t="n">
        <v>1226</v>
      </c>
      <c r="I31" s="7" t="s">
        <v>17</v>
      </c>
      <c r="J31" s="8" t="s">
        <v>14</v>
      </c>
      <c r="K31" s="4" t="n">
        <v>200</v>
      </c>
    </row>
    <row r="32" customFormat="false" ht="12.8" hidden="false" customHeight="false" outlineLevel="0" collapsed="false">
      <c r="A32" s="4"/>
      <c r="B32" s="5"/>
      <c r="C32" s="5"/>
      <c r="D32" s="5"/>
      <c r="E32" s="5"/>
      <c r="F32" s="5"/>
      <c r="G32" s="4"/>
      <c r="H32" s="9" t="n">
        <v>866</v>
      </c>
      <c r="I32" s="10" t="s">
        <v>15</v>
      </c>
      <c r="J32" s="11" t="s">
        <v>14</v>
      </c>
      <c r="K32" s="4"/>
    </row>
    <row r="33" customFormat="false" ht="12.8" hidden="false" customHeight="true" outlineLevel="0" collapsed="false">
      <c r="A33" s="4" t="n">
        <v>15</v>
      </c>
      <c r="B33" s="5" t="s">
        <v>10</v>
      </c>
      <c r="C33" s="5" t="s">
        <v>11</v>
      </c>
      <c r="D33" s="5" t="s">
        <v>12</v>
      </c>
      <c r="E33" s="5" t="s">
        <v>12</v>
      </c>
      <c r="F33" s="5" t="s">
        <v>12</v>
      </c>
      <c r="G33" s="4" t="n">
        <v>6000</v>
      </c>
      <c r="H33" s="6" t="n">
        <v>1226</v>
      </c>
      <c r="I33" s="7" t="s">
        <v>17</v>
      </c>
      <c r="J33" s="8" t="s">
        <v>14</v>
      </c>
      <c r="K33" s="4" t="n">
        <v>200</v>
      </c>
    </row>
    <row r="34" customFormat="false" ht="12.8" hidden="false" customHeight="false" outlineLevel="0" collapsed="false">
      <c r="A34" s="4"/>
      <c r="B34" s="5"/>
      <c r="C34" s="5"/>
      <c r="D34" s="5"/>
      <c r="E34" s="5"/>
      <c r="F34" s="5"/>
      <c r="G34" s="4"/>
      <c r="H34" s="9" t="n">
        <v>866</v>
      </c>
      <c r="I34" s="10" t="s">
        <v>15</v>
      </c>
      <c r="J34" s="11" t="s">
        <v>14</v>
      </c>
      <c r="K34" s="4"/>
    </row>
    <row r="35" customFormat="false" ht="12.8" hidden="false" customHeight="true" outlineLevel="0" collapsed="false">
      <c r="A35" s="4" t="n">
        <v>16</v>
      </c>
      <c r="B35" s="5" t="s">
        <v>10</v>
      </c>
      <c r="C35" s="5" t="s">
        <v>11</v>
      </c>
      <c r="D35" s="5" t="s">
        <v>12</v>
      </c>
      <c r="E35" s="5" t="s">
        <v>12</v>
      </c>
      <c r="F35" s="5" t="s">
        <v>12</v>
      </c>
      <c r="G35" s="4" t="n">
        <v>6000</v>
      </c>
      <c r="H35" s="6" t="n">
        <v>1226</v>
      </c>
      <c r="I35" s="7" t="s">
        <v>17</v>
      </c>
      <c r="J35" s="8" t="s">
        <v>14</v>
      </c>
      <c r="K35" s="4" t="n">
        <v>200</v>
      </c>
    </row>
    <row r="36" customFormat="false" ht="12.8" hidden="false" customHeight="false" outlineLevel="0" collapsed="false">
      <c r="A36" s="4"/>
      <c r="B36" s="5"/>
      <c r="C36" s="5"/>
      <c r="D36" s="5"/>
      <c r="E36" s="5"/>
      <c r="F36" s="5"/>
      <c r="G36" s="4"/>
      <c r="H36" s="9" t="n">
        <v>866</v>
      </c>
      <c r="I36" s="10" t="s">
        <v>15</v>
      </c>
      <c r="J36" s="11" t="s">
        <v>14</v>
      </c>
      <c r="K36" s="4"/>
    </row>
    <row r="37" customFormat="false" ht="12.8" hidden="false" customHeight="true" outlineLevel="0" collapsed="false">
      <c r="A37" s="4" t="n">
        <v>17</v>
      </c>
      <c r="B37" s="5" t="s">
        <v>10</v>
      </c>
      <c r="C37" s="5" t="s">
        <v>11</v>
      </c>
      <c r="D37" s="5" t="s">
        <v>12</v>
      </c>
      <c r="E37" s="5" t="s">
        <v>12</v>
      </c>
      <c r="F37" s="5" t="s">
        <v>12</v>
      </c>
      <c r="G37" s="4" t="n">
        <v>6000</v>
      </c>
      <c r="H37" s="6" t="n">
        <v>1226</v>
      </c>
      <c r="I37" s="7" t="s">
        <v>17</v>
      </c>
      <c r="J37" s="8" t="s">
        <v>14</v>
      </c>
      <c r="K37" s="4" t="n">
        <v>200</v>
      </c>
    </row>
    <row r="38" customFormat="false" ht="12.8" hidden="false" customHeight="false" outlineLevel="0" collapsed="false">
      <c r="A38" s="4"/>
      <c r="B38" s="5"/>
      <c r="C38" s="5"/>
      <c r="D38" s="5"/>
      <c r="E38" s="5"/>
      <c r="F38" s="5"/>
      <c r="G38" s="4"/>
      <c r="H38" s="9" t="n">
        <v>866</v>
      </c>
      <c r="I38" s="10" t="s">
        <v>15</v>
      </c>
      <c r="J38" s="11" t="s">
        <v>14</v>
      </c>
      <c r="K38" s="4"/>
    </row>
    <row r="39" customFormat="false" ht="12.8" hidden="false" customHeight="true" outlineLevel="0" collapsed="false">
      <c r="A39" s="4" t="n">
        <v>18</v>
      </c>
      <c r="B39" s="5" t="s">
        <v>10</v>
      </c>
      <c r="C39" s="5" t="s">
        <v>11</v>
      </c>
      <c r="D39" s="5" t="s">
        <v>12</v>
      </c>
      <c r="E39" s="5" t="s">
        <v>12</v>
      </c>
      <c r="F39" s="5" t="s">
        <v>12</v>
      </c>
      <c r="G39" s="4" t="n">
        <v>6000</v>
      </c>
      <c r="H39" s="6" t="n">
        <v>1226</v>
      </c>
      <c r="I39" s="7" t="s">
        <v>17</v>
      </c>
      <c r="J39" s="8" t="s">
        <v>14</v>
      </c>
      <c r="K39" s="4" t="n">
        <v>200</v>
      </c>
    </row>
    <row r="40" customFormat="false" ht="12.8" hidden="false" customHeight="false" outlineLevel="0" collapsed="false">
      <c r="A40" s="4"/>
      <c r="B40" s="5"/>
      <c r="C40" s="5"/>
      <c r="D40" s="5"/>
      <c r="E40" s="5"/>
      <c r="F40" s="5"/>
      <c r="G40" s="4"/>
      <c r="H40" s="9" t="n">
        <v>866</v>
      </c>
      <c r="I40" s="10" t="s">
        <v>15</v>
      </c>
      <c r="J40" s="11" t="s">
        <v>14</v>
      </c>
      <c r="K40" s="4"/>
    </row>
    <row r="41" customFormat="false" ht="12.8" hidden="false" customHeight="true" outlineLevel="0" collapsed="false">
      <c r="A41" s="4" t="n">
        <v>19</v>
      </c>
      <c r="B41" s="5" t="s">
        <v>10</v>
      </c>
      <c r="C41" s="5" t="s">
        <v>11</v>
      </c>
      <c r="D41" s="5" t="s">
        <v>12</v>
      </c>
      <c r="E41" s="5" t="s">
        <v>12</v>
      </c>
      <c r="F41" s="5" t="s">
        <v>12</v>
      </c>
      <c r="G41" s="4" t="n">
        <v>6000</v>
      </c>
      <c r="H41" s="6" t="n">
        <v>1226</v>
      </c>
      <c r="I41" s="7" t="s">
        <v>13</v>
      </c>
      <c r="J41" s="8" t="s">
        <v>14</v>
      </c>
      <c r="K41" s="4" t="n">
        <v>560</v>
      </c>
    </row>
    <row r="42" customFormat="false" ht="12.8" hidden="false" customHeight="false" outlineLevel="0" collapsed="false">
      <c r="A42" s="4"/>
      <c r="B42" s="5"/>
      <c r="C42" s="5"/>
      <c r="D42" s="5"/>
      <c r="E42" s="5"/>
      <c r="F42" s="5"/>
      <c r="G42" s="4"/>
      <c r="H42" s="9" t="n">
        <v>866</v>
      </c>
      <c r="I42" s="10" t="s">
        <v>16</v>
      </c>
      <c r="J42" s="11" t="s">
        <v>14</v>
      </c>
      <c r="K42" s="4"/>
    </row>
    <row r="43" customFormat="false" ht="12.8" hidden="false" customHeight="true" outlineLevel="0" collapsed="false">
      <c r="A43" s="4" t="n">
        <v>20</v>
      </c>
      <c r="B43" s="5" t="s">
        <v>10</v>
      </c>
      <c r="C43" s="5" t="s">
        <v>11</v>
      </c>
      <c r="D43" s="5" t="s">
        <v>12</v>
      </c>
      <c r="E43" s="5" t="s">
        <v>12</v>
      </c>
      <c r="F43" s="5" t="s">
        <v>12</v>
      </c>
      <c r="G43" s="4" t="n">
        <v>6000</v>
      </c>
      <c r="H43" s="6" t="n">
        <v>866</v>
      </c>
      <c r="I43" s="7" t="s">
        <v>18</v>
      </c>
      <c r="J43" s="8" t="s">
        <v>14</v>
      </c>
      <c r="K43" s="4" t="n">
        <v>0</v>
      </c>
    </row>
    <row r="44" customFormat="false" ht="12.8" hidden="false" customHeight="false" outlineLevel="0" collapsed="false">
      <c r="A44" s="4"/>
      <c r="B44" s="5"/>
      <c r="C44" s="5"/>
      <c r="D44" s="5"/>
      <c r="E44" s="5"/>
      <c r="F44" s="5"/>
      <c r="G44" s="4"/>
      <c r="H44" s="9" t="n">
        <v>766</v>
      </c>
      <c r="I44" s="10" t="s">
        <v>15</v>
      </c>
      <c r="J44" s="11" t="s">
        <v>14</v>
      </c>
      <c r="K44" s="4"/>
    </row>
    <row r="45" customFormat="false" ht="12.8" hidden="false" customHeight="true" outlineLevel="0" collapsed="false">
      <c r="A45" s="4" t="n">
        <v>21</v>
      </c>
      <c r="B45" s="5" t="s">
        <v>10</v>
      </c>
      <c r="C45" s="5" t="s">
        <v>11</v>
      </c>
      <c r="D45" s="5" t="s">
        <v>12</v>
      </c>
      <c r="E45" s="5" t="s">
        <v>12</v>
      </c>
      <c r="F45" s="5" t="s">
        <v>12</v>
      </c>
      <c r="G45" s="4" t="n">
        <v>6000</v>
      </c>
      <c r="H45" s="6" t="n">
        <v>766</v>
      </c>
      <c r="I45" s="7" t="s">
        <v>19</v>
      </c>
      <c r="J45" s="8" t="s">
        <v>14</v>
      </c>
      <c r="K45" s="4" t="n">
        <v>30</v>
      </c>
    </row>
    <row r="46" customFormat="false" ht="12.8" hidden="false" customHeight="false" outlineLevel="0" collapsed="false">
      <c r="A46" s="4"/>
      <c r="B46" s="5"/>
      <c r="C46" s="5"/>
      <c r="D46" s="5"/>
      <c r="E46" s="5"/>
      <c r="F46" s="5"/>
      <c r="G46" s="4"/>
      <c r="H46" s="9" t="n">
        <v>566</v>
      </c>
      <c r="I46" s="10" t="s">
        <v>15</v>
      </c>
      <c r="J46" s="11" t="s">
        <v>14</v>
      </c>
      <c r="K46" s="4"/>
    </row>
    <row r="47" customFormat="false" ht="12.8" hidden="false" customHeight="true" outlineLevel="0" collapsed="false">
      <c r="A47" s="4" t="n">
        <v>22</v>
      </c>
      <c r="B47" s="5" t="s">
        <v>10</v>
      </c>
      <c r="C47" s="5" t="s">
        <v>11</v>
      </c>
      <c r="D47" s="5" t="s">
        <v>12</v>
      </c>
      <c r="E47" s="5" t="s">
        <v>12</v>
      </c>
      <c r="F47" s="5" t="s">
        <v>12</v>
      </c>
      <c r="G47" s="4" t="n">
        <v>6000</v>
      </c>
      <c r="H47" s="6" t="n">
        <v>766</v>
      </c>
      <c r="I47" s="7" t="s">
        <v>19</v>
      </c>
      <c r="J47" s="8" t="s">
        <v>14</v>
      </c>
      <c r="K47" s="4" t="n">
        <v>30</v>
      </c>
    </row>
    <row r="48" customFormat="false" ht="12.8" hidden="false" customHeight="false" outlineLevel="0" collapsed="false">
      <c r="A48" s="4"/>
      <c r="B48" s="5"/>
      <c r="C48" s="5"/>
      <c r="D48" s="5"/>
      <c r="E48" s="5"/>
      <c r="F48" s="5"/>
      <c r="G48" s="4"/>
      <c r="H48" s="9" t="n">
        <v>566</v>
      </c>
      <c r="I48" s="10" t="s">
        <v>15</v>
      </c>
      <c r="J48" s="11" t="s">
        <v>14</v>
      </c>
      <c r="K48" s="4"/>
    </row>
    <row r="49" customFormat="false" ht="12.8" hidden="false" customHeight="true" outlineLevel="0" collapsed="false">
      <c r="A49" s="4" t="n">
        <v>23</v>
      </c>
      <c r="B49" s="5" t="s">
        <v>10</v>
      </c>
      <c r="C49" s="5" t="s">
        <v>11</v>
      </c>
      <c r="D49" s="5" t="s">
        <v>12</v>
      </c>
      <c r="E49" s="5" t="s">
        <v>12</v>
      </c>
      <c r="F49" s="5" t="s">
        <v>12</v>
      </c>
      <c r="G49" s="4" t="n">
        <v>6000</v>
      </c>
      <c r="H49" s="6" t="n">
        <v>766</v>
      </c>
      <c r="I49" s="7" t="s">
        <v>19</v>
      </c>
      <c r="J49" s="8" t="s">
        <v>14</v>
      </c>
      <c r="K49" s="4" t="n">
        <v>30</v>
      </c>
    </row>
    <row r="50" customFormat="false" ht="12.8" hidden="false" customHeight="false" outlineLevel="0" collapsed="false">
      <c r="A50" s="4"/>
      <c r="B50" s="5"/>
      <c r="C50" s="5"/>
      <c r="D50" s="5"/>
      <c r="E50" s="5"/>
      <c r="F50" s="5"/>
      <c r="G50" s="4"/>
      <c r="H50" s="9" t="n">
        <v>566</v>
      </c>
      <c r="I50" s="10" t="s">
        <v>15</v>
      </c>
      <c r="J50" s="11" t="s">
        <v>14</v>
      </c>
      <c r="K50" s="4"/>
    </row>
    <row r="51" customFormat="false" ht="12.8" hidden="false" customHeight="true" outlineLevel="0" collapsed="false">
      <c r="A51" s="4" t="n">
        <v>24</v>
      </c>
      <c r="B51" s="5" t="s">
        <v>10</v>
      </c>
      <c r="C51" s="5" t="s">
        <v>11</v>
      </c>
      <c r="D51" s="5" t="s">
        <v>12</v>
      </c>
      <c r="E51" s="5" t="s">
        <v>12</v>
      </c>
      <c r="F51" s="5" t="s">
        <v>12</v>
      </c>
      <c r="G51" s="4" t="n">
        <v>6000</v>
      </c>
      <c r="H51" s="6" t="n">
        <v>766</v>
      </c>
      <c r="I51" s="7" t="s">
        <v>19</v>
      </c>
      <c r="J51" s="8" t="s">
        <v>14</v>
      </c>
      <c r="K51" s="4" t="n">
        <v>30</v>
      </c>
    </row>
    <row r="52" customFormat="false" ht="12.8" hidden="false" customHeight="false" outlineLevel="0" collapsed="false">
      <c r="A52" s="4"/>
      <c r="B52" s="5"/>
      <c r="C52" s="5"/>
      <c r="D52" s="5"/>
      <c r="E52" s="5"/>
      <c r="F52" s="5"/>
      <c r="G52" s="4"/>
      <c r="H52" s="9" t="n">
        <v>566</v>
      </c>
      <c r="I52" s="10" t="s">
        <v>15</v>
      </c>
      <c r="J52" s="11" t="s">
        <v>14</v>
      </c>
      <c r="K52" s="4"/>
    </row>
    <row r="53" customFormat="false" ht="12.8" hidden="false" customHeight="true" outlineLevel="0" collapsed="false">
      <c r="A53" s="4" t="n">
        <v>25</v>
      </c>
      <c r="B53" s="5" t="s">
        <v>10</v>
      </c>
      <c r="C53" s="5" t="s">
        <v>11</v>
      </c>
      <c r="D53" s="5" t="s">
        <v>12</v>
      </c>
      <c r="E53" s="5" t="s">
        <v>12</v>
      </c>
      <c r="F53" s="5" t="s">
        <v>12</v>
      </c>
      <c r="G53" s="4" t="n">
        <v>6000</v>
      </c>
      <c r="H53" s="6" t="n">
        <v>766</v>
      </c>
      <c r="I53" s="7" t="s">
        <v>19</v>
      </c>
      <c r="J53" s="8" t="s">
        <v>14</v>
      </c>
      <c r="K53" s="4" t="n">
        <v>30</v>
      </c>
    </row>
    <row r="54" customFormat="false" ht="12.8" hidden="false" customHeight="false" outlineLevel="0" collapsed="false">
      <c r="A54" s="4"/>
      <c r="B54" s="5"/>
      <c r="C54" s="5"/>
      <c r="D54" s="5"/>
      <c r="E54" s="5"/>
      <c r="F54" s="5"/>
      <c r="G54" s="4"/>
      <c r="H54" s="9" t="n">
        <v>566</v>
      </c>
      <c r="I54" s="10" t="s">
        <v>15</v>
      </c>
      <c r="J54" s="11" t="s">
        <v>14</v>
      </c>
      <c r="K54" s="4"/>
    </row>
    <row r="55" customFormat="false" ht="12.8" hidden="false" customHeight="true" outlineLevel="0" collapsed="false">
      <c r="A55" s="4" t="n">
        <v>26</v>
      </c>
      <c r="B55" s="5" t="s">
        <v>10</v>
      </c>
      <c r="C55" s="5" t="s">
        <v>11</v>
      </c>
      <c r="D55" s="5" t="s">
        <v>12</v>
      </c>
      <c r="E55" s="5" t="s">
        <v>12</v>
      </c>
      <c r="F55" s="5" t="s">
        <v>12</v>
      </c>
      <c r="G55" s="4" t="n">
        <v>6000</v>
      </c>
      <c r="H55" s="6" t="n">
        <v>766</v>
      </c>
      <c r="I55" s="7" t="s">
        <v>19</v>
      </c>
      <c r="J55" s="8" t="s">
        <v>14</v>
      </c>
      <c r="K55" s="4" t="n">
        <v>30</v>
      </c>
    </row>
    <row r="56" customFormat="false" ht="12.8" hidden="false" customHeight="false" outlineLevel="0" collapsed="false">
      <c r="A56" s="4"/>
      <c r="B56" s="5"/>
      <c r="C56" s="5"/>
      <c r="D56" s="5"/>
      <c r="E56" s="5"/>
      <c r="F56" s="5"/>
      <c r="G56" s="4"/>
      <c r="H56" s="9" t="n">
        <v>566</v>
      </c>
      <c r="I56" s="10" t="s">
        <v>15</v>
      </c>
      <c r="J56" s="11" t="s">
        <v>14</v>
      </c>
      <c r="K56" s="4"/>
    </row>
    <row r="57" customFormat="false" ht="12.8" hidden="false" customHeight="true" outlineLevel="0" collapsed="false">
      <c r="A57" s="4" t="n">
        <v>27</v>
      </c>
      <c r="B57" s="5" t="s">
        <v>10</v>
      </c>
      <c r="C57" s="5" t="s">
        <v>11</v>
      </c>
      <c r="D57" s="5" t="s">
        <v>12</v>
      </c>
      <c r="E57" s="5" t="s">
        <v>12</v>
      </c>
      <c r="F57" s="5" t="s">
        <v>12</v>
      </c>
      <c r="G57" s="4" t="n">
        <v>6000</v>
      </c>
      <c r="H57" s="6" t="n">
        <v>766</v>
      </c>
      <c r="I57" s="7" t="s">
        <v>15</v>
      </c>
      <c r="J57" s="8" t="s">
        <v>14</v>
      </c>
      <c r="K57" s="4" t="n">
        <v>30</v>
      </c>
    </row>
    <row r="58" customFormat="false" ht="12.8" hidden="false" customHeight="false" outlineLevel="0" collapsed="false">
      <c r="A58" s="4"/>
      <c r="B58" s="5"/>
      <c r="C58" s="5"/>
      <c r="D58" s="5"/>
      <c r="E58" s="5"/>
      <c r="F58" s="5"/>
      <c r="G58" s="4"/>
      <c r="H58" s="12" t="n">
        <v>766</v>
      </c>
      <c r="I58" s="13" t="s">
        <v>18</v>
      </c>
      <c r="J58" s="14" t="s">
        <v>14</v>
      </c>
      <c r="K58" s="4"/>
    </row>
    <row r="59" customFormat="false" ht="12.8" hidden="false" customHeight="false" outlineLevel="0" collapsed="false">
      <c r="A59" s="4"/>
      <c r="B59" s="5"/>
      <c r="C59" s="5"/>
      <c r="D59" s="5"/>
      <c r="E59" s="5"/>
      <c r="F59" s="5"/>
      <c r="G59" s="4"/>
      <c r="H59" s="9" t="n">
        <v>566</v>
      </c>
      <c r="I59" s="10" t="s">
        <v>15</v>
      </c>
      <c r="J59" s="11" t="s">
        <v>14</v>
      </c>
      <c r="K59" s="4"/>
    </row>
    <row r="60" customFormat="false" ht="12.8" hidden="false" customHeight="true" outlineLevel="0" collapsed="false">
      <c r="A60" s="4" t="n">
        <v>28</v>
      </c>
      <c r="B60" s="5" t="s">
        <v>10</v>
      </c>
      <c r="C60" s="5" t="s">
        <v>11</v>
      </c>
      <c r="D60" s="5" t="s">
        <v>12</v>
      </c>
      <c r="E60" s="5" t="s">
        <v>12</v>
      </c>
      <c r="F60" s="5" t="s">
        <v>12</v>
      </c>
      <c r="G60" s="4" t="n">
        <v>6000</v>
      </c>
      <c r="H60" s="6" t="n">
        <v>766</v>
      </c>
      <c r="I60" s="7" t="s">
        <v>19</v>
      </c>
      <c r="J60" s="8" t="s">
        <v>14</v>
      </c>
      <c r="K60" s="4" t="n">
        <v>30</v>
      </c>
    </row>
    <row r="61" customFormat="false" ht="12.8" hidden="false" customHeight="false" outlineLevel="0" collapsed="false">
      <c r="A61" s="4"/>
      <c r="B61" s="5"/>
      <c r="C61" s="5"/>
      <c r="D61" s="5"/>
      <c r="E61" s="5"/>
      <c r="F61" s="5"/>
      <c r="G61" s="4"/>
      <c r="H61" s="9" t="n">
        <v>566</v>
      </c>
      <c r="I61" s="10" t="s">
        <v>15</v>
      </c>
      <c r="J61" s="11" t="s">
        <v>14</v>
      </c>
      <c r="K61" s="4"/>
    </row>
    <row r="62" customFormat="false" ht="12.8" hidden="false" customHeight="false" outlineLevel="0" collapsed="false">
      <c r="A62" s="4" t="n">
        <v>29</v>
      </c>
      <c r="B62" s="5" t="s">
        <v>10</v>
      </c>
      <c r="C62" s="5" t="s">
        <v>11</v>
      </c>
      <c r="D62" s="5" t="s">
        <v>12</v>
      </c>
      <c r="E62" s="5" t="s">
        <v>12</v>
      </c>
      <c r="F62" s="5" t="s">
        <v>12</v>
      </c>
      <c r="G62" s="4" t="n">
        <v>6000</v>
      </c>
      <c r="H62" s="15" t="n">
        <v>766</v>
      </c>
      <c r="I62" s="16" t="s">
        <v>19</v>
      </c>
      <c r="J62" s="17" t="s">
        <v>14</v>
      </c>
      <c r="K62" s="4" t="n">
        <v>600</v>
      </c>
    </row>
    <row r="63" customFormat="false" ht="12.8" hidden="false" customHeight="false" outlineLevel="0" collapsed="false">
      <c r="A63" s="4" t="n">
        <v>30</v>
      </c>
      <c r="B63" s="5" t="s">
        <v>10</v>
      </c>
      <c r="C63" s="5" t="s">
        <v>11</v>
      </c>
      <c r="D63" s="5" t="s">
        <v>12</v>
      </c>
      <c r="E63" s="5" t="s">
        <v>12</v>
      </c>
      <c r="F63" s="5" t="s">
        <v>12</v>
      </c>
      <c r="G63" s="4" t="n">
        <v>6000</v>
      </c>
      <c r="H63" s="15" t="n">
        <v>766</v>
      </c>
      <c r="I63" s="16" t="s">
        <v>19</v>
      </c>
      <c r="J63" s="17" t="s">
        <v>14</v>
      </c>
      <c r="K63" s="4" t="n">
        <v>600</v>
      </c>
    </row>
    <row r="64" customFormat="false" ht="12.8" hidden="false" customHeight="false" outlineLevel="0" collapsed="false">
      <c r="A64" s="4" t="n">
        <v>31</v>
      </c>
      <c r="B64" s="5" t="s">
        <v>10</v>
      </c>
      <c r="C64" s="5" t="s">
        <v>11</v>
      </c>
      <c r="D64" s="5" t="s">
        <v>12</v>
      </c>
      <c r="E64" s="5" t="s">
        <v>12</v>
      </c>
      <c r="F64" s="5" t="s">
        <v>12</v>
      </c>
      <c r="G64" s="4" t="n">
        <v>6000</v>
      </c>
      <c r="H64" s="15" t="n">
        <v>766</v>
      </c>
      <c r="I64" s="16" t="s">
        <v>19</v>
      </c>
      <c r="J64" s="17" t="s">
        <v>14</v>
      </c>
      <c r="K64" s="4" t="n">
        <v>600</v>
      </c>
    </row>
    <row r="65" customFormat="false" ht="12.8" hidden="false" customHeight="false" outlineLevel="0" collapsed="false">
      <c r="A65" s="4" t="n">
        <v>32</v>
      </c>
      <c r="B65" s="5" t="s">
        <v>10</v>
      </c>
      <c r="C65" s="5" t="s">
        <v>11</v>
      </c>
      <c r="D65" s="5" t="s">
        <v>12</v>
      </c>
      <c r="E65" s="5" t="s">
        <v>12</v>
      </c>
      <c r="F65" s="5" t="s">
        <v>12</v>
      </c>
      <c r="G65" s="4" t="n">
        <v>6000</v>
      </c>
      <c r="H65" s="15" t="n">
        <v>766</v>
      </c>
      <c r="I65" s="16" t="s">
        <v>19</v>
      </c>
      <c r="J65" s="17" t="s">
        <v>14</v>
      </c>
      <c r="K65" s="4" t="n">
        <v>600</v>
      </c>
    </row>
  </sheetData>
  <mergeCells count="225">
    <mergeCell ref="H1:J1"/>
    <mergeCell ref="A2:A3"/>
    <mergeCell ref="B2:B3"/>
    <mergeCell ref="C2:C3"/>
    <mergeCell ref="D2:D3"/>
    <mergeCell ref="E2:E3"/>
    <mergeCell ref="F2:F3"/>
    <mergeCell ref="G2:G3"/>
    <mergeCell ref="K2:K3"/>
    <mergeCell ref="A4:A5"/>
    <mergeCell ref="B4:B5"/>
    <mergeCell ref="C4:C5"/>
    <mergeCell ref="D4:D5"/>
    <mergeCell ref="E4:E5"/>
    <mergeCell ref="F4:F5"/>
    <mergeCell ref="G4:G5"/>
    <mergeCell ref="K4:K5"/>
    <mergeCell ref="A6:A8"/>
    <mergeCell ref="B6:B8"/>
    <mergeCell ref="C6:C8"/>
    <mergeCell ref="D6:D8"/>
    <mergeCell ref="E6:E8"/>
    <mergeCell ref="F6:F8"/>
    <mergeCell ref="G6:G8"/>
    <mergeCell ref="K6:K8"/>
    <mergeCell ref="A9:A11"/>
    <mergeCell ref="B9:B11"/>
    <mergeCell ref="C9:C11"/>
    <mergeCell ref="D9:D11"/>
    <mergeCell ref="E9:E11"/>
    <mergeCell ref="F9:F11"/>
    <mergeCell ref="G9:G11"/>
    <mergeCell ref="K9:K11"/>
    <mergeCell ref="A12:A13"/>
    <mergeCell ref="B12:B13"/>
    <mergeCell ref="C12:C13"/>
    <mergeCell ref="D12:D13"/>
    <mergeCell ref="E12:E13"/>
    <mergeCell ref="F12:F13"/>
    <mergeCell ref="G12:G13"/>
    <mergeCell ref="K12:K13"/>
    <mergeCell ref="A14:A15"/>
    <mergeCell ref="B14:B15"/>
    <mergeCell ref="C14:C15"/>
    <mergeCell ref="D14:D15"/>
    <mergeCell ref="E14:E15"/>
    <mergeCell ref="F14:F15"/>
    <mergeCell ref="G14:G15"/>
    <mergeCell ref="K14:K15"/>
    <mergeCell ref="A16:A18"/>
    <mergeCell ref="B16:B18"/>
    <mergeCell ref="C16:C18"/>
    <mergeCell ref="D16:D18"/>
    <mergeCell ref="E16:E18"/>
    <mergeCell ref="F16:F18"/>
    <mergeCell ref="G16:G18"/>
    <mergeCell ref="K16:K18"/>
    <mergeCell ref="A19:A20"/>
    <mergeCell ref="B19:B20"/>
    <mergeCell ref="C19:C20"/>
    <mergeCell ref="D19:D20"/>
    <mergeCell ref="E19:E20"/>
    <mergeCell ref="F19:F20"/>
    <mergeCell ref="G19:G20"/>
    <mergeCell ref="K19:K20"/>
    <mergeCell ref="A21:A22"/>
    <mergeCell ref="B21:B22"/>
    <mergeCell ref="C21:C22"/>
    <mergeCell ref="D21:D22"/>
    <mergeCell ref="E21:E22"/>
    <mergeCell ref="F21:F22"/>
    <mergeCell ref="G21:G22"/>
    <mergeCell ref="K21:K22"/>
    <mergeCell ref="A23:A24"/>
    <mergeCell ref="B23:B24"/>
    <mergeCell ref="C23:C24"/>
    <mergeCell ref="D23:D24"/>
    <mergeCell ref="E23:E24"/>
    <mergeCell ref="F23:F24"/>
    <mergeCell ref="G23:G24"/>
    <mergeCell ref="K23:K24"/>
    <mergeCell ref="A25:A26"/>
    <mergeCell ref="B25:B26"/>
    <mergeCell ref="C25:C26"/>
    <mergeCell ref="D25:D26"/>
    <mergeCell ref="E25:E26"/>
    <mergeCell ref="F25:F26"/>
    <mergeCell ref="G25:G26"/>
    <mergeCell ref="K25:K26"/>
    <mergeCell ref="A27:A28"/>
    <mergeCell ref="B27:B28"/>
    <mergeCell ref="C27:C28"/>
    <mergeCell ref="D27:D28"/>
    <mergeCell ref="E27:E28"/>
    <mergeCell ref="F27:F28"/>
    <mergeCell ref="G27:G28"/>
    <mergeCell ref="K27:K28"/>
    <mergeCell ref="A29:A30"/>
    <mergeCell ref="B29:B30"/>
    <mergeCell ref="C29:C30"/>
    <mergeCell ref="D29:D30"/>
    <mergeCell ref="E29:E30"/>
    <mergeCell ref="F29:F30"/>
    <mergeCell ref="G29:G30"/>
    <mergeCell ref="K29:K30"/>
    <mergeCell ref="A31:A32"/>
    <mergeCell ref="B31:B32"/>
    <mergeCell ref="C31:C32"/>
    <mergeCell ref="D31:D32"/>
    <mergeCell ref="E31:E32"/>
    <mergeCell ref="F31:F32"/>
    <mergeCell ref="G31:G32"/>
    <mergeCell ref="K31:K32"/>
    <mergeCell ref="A33:A34"/>
    <mergeCell ref="B33:B34"/>
    <mergeCell ref="C33:C34"/>
    <mergeCell ref="D33:D34"/>
    <mergeCell ref="E33:E34"/>
    <mergeCell ref="F33:F34"/>
    <mergeCell ref="G33:G34"/>
    <mergeCell ref="K33:K34"/>
    <mergeCell ref="A35:A36"/>
    <mergeCell ref="B35:B36"/>
    <mergeCell ref="C35:C36"/>
    <mergeCell ref="D35:D36"/>
    <mergeCell ref="E35:E36"/>
    <mergeCell ref="F35:F36"/>
    <mergeCell ref="G35:G36"/>
    <mergeCell ref="K35:K36"/>
    <mergeCell ref="A37:A38"/>
    <mergeCell ref="B37:B38"/>
    <mergeCell ref="C37:C38"/>
    <mergeCell ref="D37:D38"/>
    <mergeCell ref="E37:E38"/>
    <mergeCell ref="F37:F38"/>
    <mergeCell ref="G37:G38"/>
    <mergeCell ref="K37:K38"/>
    <mergeCell ref="A39:A40"/>
    <mergeCell ref="B39:B40"/>
    <mergeCell ref="C39:C40"/>
    <mergeCell ref="D39:D40"/>
    <mergeCell ref="E39:E40"/>
    <mergeCell ref="F39:F40"/>
    <mergeCell ref="G39:G40"/>
    <mergeCell ref="K39:K40"/>
    <mergeCell ref="A41:A42"/>
    <mergeCell ref="B41:B42"/>
    <mergeCell ref="C41:C42"/>
    <mergeCell ref="D41:D42"/>
    <mergeCell ref="E41:E42"/>
    <mergeCell ref="F41:F42"/>
    <mergeCell ref="G41:G42"/>
    <mergeCell ref="K41:K42"/>
    <mergeCell ref="A43:A44"/>
    <mergeCell ref="B43:B44"/>
    <mergeCell ref="C43:C44"/>
    <mergeCell ref="D43:D44"/>
    <mergeCell ref="E43:E44"/>
    <mergeCell ref="F43:F44"/>
    <mergeCell ref="G43:G44"/>
    <mergeCell ref="K43:K44"/>
    <mergeCell ref="A45:A46"/>
    <mergeCell ref="B45:B46"/>
    <mergeCell ref="C45:C46"/>
    <mergeCell ref="D45:D46"/>
    <mergeCell ref="E45:E46"/>
    <mergeCell ref="F45:F46"/>
    <mergeCell ref="G45:G46"/>
    <mergeCell ref="K45:K46"/>
    <mergeCell ref="A47:A48"/>
    <mergeCell ref="B47:B48"/>
    <mergeCell ref="C47:C48"/>
    <mergeCell ref="D47:D48"/>
    <mergeCell ref="E47:E48"/>
    <mergeCell ref="F47:F48"/>
    <mergeCell ref="G47:G48"/>
    <mergeCell ref="K47:K48"/>
    <mergeCell ref="A49:A50"/>
    <mergeCell ref="B49:B50"/>
    <mergeCell ref="C49:C50"/>
    <mergeCell ref="D49:D50"/>
    <mergeCell ref="E49:E50"/>
    <mergeCell ref="F49:F50"/>
    <mergeCell ref="G49:G50"/>
    <mergeCell ref="K49:K50"/>
    <mergeCell ref="A51:A52"/>
    <mergeCell ref="B51:B52"/>
    <mergeCell ref="C51:C52"/>
    <mergeCell ref="D51:D52"/>
    <mergeCell ref="E51:E52"/>
    <mergeCell ref="F51:F52"/>
    <mergeCell ref="G51:G52"/>
    <mergeCell ref="K51:K52"/>
    <mergeCell ref="A53:A54"/>
    <mergeCell ref="B53:B54"/>
    <mergeCell ref="C53:C54"/>
    <mergeCell ref="D53:D54"/>
    <mergeCell ref="E53:E54"/>
    <mergeCell ref="F53:F54"/>
    <mergeCell ref="G53:G54"/>
    <mergeCell ref="K53:K54"/>
    <mergeCell ref="A55:A56"/>
    <mergeCell ref="B55:B56"/>
    <mergeCell ref="C55:C56"/>
    <mergeCell ref="D55:D56"/>
    <mergeCell ref="E55:E56"/>
    <mergeCell ref="F55:F56"/>
    <mergeCell ref="G55:G56"/>
    <mergeCell ref="K55:K56"/>
    <mergeCell ref="A57:A59"/>
    <mergeCell ref="B57:B59"/>
    <mergeCell ref="C57:C59"/>
    <mergeCell ref="D57:D59"/>
    <mergeCell ref="E57:E59"/>
    <mergeCell ref="F57:F59"/>
    <mergeCell ref="G57:G59"/>
    <mergeCell ref="K57:K59"/>
    <mergeCell ref="A60:A61"/>
    <mergeCell ref="B60:B61"/>
    <mergeCell ref="C60:C61"/>
    <mergeCell ref="D60:D61"/>
    <mergeCell ref="E60:E61"/>
    <mergeCell ref="F60:F61"/>
    <mergeCell ref="G60:G61"/>
    <mergeCell ref="K60:K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Roman,Обычный"&amp;12ffffff&amp;A</oddHeader>
    <oddFooter>&amp;C&amp;"Times New Roman,Обычный"&amp;12ffffffСтраница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2025-10-10T13:47:46Z</dcterms:created>
  <dc:creator>георгий</dc:creator>
  <dc:description/>
  <dc:language>ru-RU</dc:language>
  <cp:lastModifiedBy/>
  <cp:lastPrinted>2025-10-14T08:16:45Z</cp:lastPrinted>
  <dcterms:modified xsi:type="dcterms:W3CDTF">2026-03-11T19:05:49Z</dcterms:modified>
  <cp:revision>5</cp:revision>
  <dc:subject/>
  <dc:title>Раскрой профиля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