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359" documentId="8_{EA8480F0-7BCF-4144-B7DF-E3D8E7E31D16}" xr6:coauthVersionLast="47" xr6:coauthVersionMax="47" xr10:uidLastSave="{9C947CCE-02E9-4515-B576-085FCDEF70AA}"/>
  <bookViews>
    <workbookView xWindow="5088" yWindow="0" windowWidth="17952" windowHeight="12408" activeTab="1" xr2:uid="{D187F973-97C5-4893-A94A-224C74E4F1AD}"/>
  </bookViews>
  <sheets>
    <sheet name="Info" sheetId="15" r:id="rId1"/>
    <sheet name="pivot table &amp; chart" sheetId="14" r:id="rId2"/>
    <sheet name="advisories" sheetId="10" r:id="rId3"/>
  </sheets>
  <definedNames>
    <definedName name="ExternalData_3" localSheetId="2" hidden="1">advisories!$A$1:$Y$161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EBCD4F-3C7A-42FA-A26E-D99D12CB9CD9}" keepAlive="1" name="Query - advisories" description="Connection to the 'advisories' query in the workbook." type="5" refreshedVersion="7" background="1" saveData="1">
    <dbPr connection="Provider=Microsoft.Mashup.OleDb.1;Data Source=$Workbook$;Location=advisories;Extended Properties=&quot;&quot;" command="SELECT * FROM [advisories]"/>
  </connection>
</connections>
</file>

<file path=xl/sharedStrings.xml><?xml version="1.0" encoding="utf-8"?>
<sst xmlns="http://schemas.openxmlformats.org/spreadsheetml/2006/main" count="3300" uniqueCount="1177">
  <si>
    <t>AdvisoryID</t>
  </si>
  <si>
    <t>AdvisoryType</t>
  </si>
  <si>
    <t>CategoryID</t>
  </si>
  <si>
    <t>CommunityName</t>
  </si>
  <si>
    <t>CommunityNum</t>
  </si>
  <si>
    <t>CorrectiveMeasure</t>
  </si>
  <si>
    <t>DateExpected</t>
  </si>
  <si>
    <t>DateLTDWASet</t>
  </si>
  <si>
    <t>DateSet</t>
  </si>
  <si>
    <t>Lattitude</t>
  </si>
  <si>
    <t>LattitudeSTR</t>
  </si>
  <si>
    <t>LongPhase</t>
  </si>
  <si>
    <t>LongPhaseCode</t>
  </si>
  <si>
    <t>Longitude</t>
  </si>
  <si>
    <t>LongitudeSTR</t>
  </si>
  <si>
    <t>PopulatioEstimated</t>
  </si>
  <si>
    <t>RecommendedEPHO</t>
  </si>
  <si>
    <t>RecommendedEPHODate</t>
  </si>
  <si>
    <t>RecommendedEPHOIND</t>
  </si>
  <si>
    <t>Region</t>
  </si>
  <si>
    <t>RegionAcronym</t>
  </si>
  <si>
    <t>WaterSystemName</t>
  </si>
  <si>
    <t>1711</t>
  </si>
  <si>
    <t>4</t>
  </si>
  <si>
    <t>1</t>
  </si>
  <si>
    <t>Abegweit</t>
  </si>
  <si>
    <t>Boil water advisory</t>
  </si>
  <si>
    <t>2009-04-29</t>
  </si>
  <si>
    <t>2010-04-29</t>
  </si>
  <si>
    <t>2015-11-17</t>
  </si>
  <si>
    <t>Complete</t>
  </si>
  <si>
    <t>46.35793</t>
  </si>
  <si>
    <t>-62.90262</t>
  </si>
  <si>
    <t>No</t>
  </si>
  <si>
    <t/>
  </si>
  <si>
    <t>AT</t>
  </si>
  <si>
    <t>5</t>
  </si>
  <si>
    <t>1712</t>
  </si>
  <si>
    <t>2008-01-10</t>
  </si>
  <si>
    <t>2009-01-10</t>
  </si>
  <si>
    <t>2015-11-20</t>
  </si>
  <si>
    <t>New water treatment system</t>
  </si>
  <si>
    <t>1713</t>
  </si>
  <si>
    <t>Indian Island</t>
  </si>
  <si>
    <t>2005-04-07</t>
  </si>
  <si>
    <t>2006-04-07</t>
  </si>
  <si>
    <t>2016-07-08</t>
  </si>
  <si>
    <t>46.6893803</t>
  </si>
  <si>
    <t>-64.79117</t>
  </si>
  <si>
    <t>1824</t>
  </si>
  <si>
    <t>2</t>
  </si>
  <si>
    <t>Cape Croker Public Water System</t>
  </si>
  <si>
    <t>Chippewas of Nawash First Nation</t>
  </si>
  <si>
    <t>2019-01-21</t>
  </si>
  <si>
    <t>2020-01-21</t>
  </si>
  <si>
    <t>Design</t>
  </si>
  <si>
    <t>44.9471</t>
  </si>
  <si>
    <t>-81.0153</t>
  </si>
  <si>
    <t>ON</t>
  </si>
  <si>
    <t>1642</t>
  </si>
  <si>
    <t>Big Grassy</t>
  </si>
  <si>
    <t>2017-03-01</t>
  </si>
  <si>
    <t>2018-03-01</t>
  </si>
  <si>
    <t>2019-04-17</t>
  </si>
  <si>
    <t>49.06583</t>
  </si>
  <si>
    <t>-94.32186</t>
  </si>
  <si>
    <t>1832</t>
  </si>
  <si>
    <t>Anishnaabeg of Naongashiing</t>
  </si>
  <si>
    <t>2019-02-15</t>
  </si>
  <si>
    <t>2020-02-15</t>
  </si>
  <si>
    <t>Replacement of treatment system</t>
  </si>
  <si>
    <t>Construction</t>
  </si>
  <si>
    <t>49.122</t>
  </si>
  <si>
    <t>-94.308</t>
  </si>
  <si>
    <t>1651</t>
  </si>
  <si>
    <t>Lac La Croix</t>
  </si>
  <si>
    <t>2017-02-06</t>
  </si>
  <si>
    <t>2018-02-06</t>
  </si>
  <si>
    <t>2018-10-25</t>
  </si>
  <si>
    <t>Repairs and upgrades to treatment system</t>
  </si>
  <si>
    <t>48.37422</t>
  </si>
  <si>
    <t>-92.16116</t>
  </si>
  <si>
    <t>1833</t>
  </si>
  <si>
    <t>Nigigoonsiminikaaning Public Water System</t>
  </si>
  <si>
    <t>Nigigoonsiminikaaning First Nation</t>
  </si>
  <si>
    <t>2019-02-05</t>
  </si>
  <si>
    <t>2020-02-05</t>
  </si>
  <si>
    <t>2020-09-30</t>
  </si>
  <si>
    <t>Upgrades to the treatment process</t>
  </si>
  <si>
    <t>48.74999</t>
  </si>
  <si>
    <t>-92.91669</t>
  </si>
  <si>
    <t>1715</t>
  </si>
  <si>
    <t>Pabineau</t>
  </si>
  <si>
    <t>2005-06-01</t>
  </si>
  <si>
    <t>2006-06-01</t>
  </si>
  <si>
    <t>2016-07-14</t>
  </si>
  <si>
    <t>47.53327</t>
  </si>
  <si>
    <t>-65.66912</t>
  </si>
  <si>
    <t>1371</t>
  </si>
  <si>
    <t>Mitaanjigamiing First Nation</t>
  </si>
  <si>
    <t>2020-05-15</t>
  </si>
  <si>
    <t>2021-05-15</t>
  </si>
  <si>
    <t>2021-08-06</t>
  </si>
  <si>
    <t>48.07167</t>
  </si>
  <si>
    <t>-93.43329</t>
  </si>
  <si>
    <t>1683</t>
  </si>
  <si>
    <t>Wahta Mohawk</t>
  </si>
  <si>
    <t>Do not consume advisory</t>
  </si>
  <si>
    <t>2013-09-11</t>
  </si>
  <si>
    <t>2014-09-11</t>
  </si>
  <si>
    <t>2021-03-31</t>
  </si>
  <si>
    <t>45.01639</t>
  </si>
  <si>
    <t>-79.73028</t>
  </si>
  <si>
    <t>1644</t>
  </si>
  <si>
    <t>Chippewas of Georgina Island</t>
  </si>
  <si>
    <t>2017-04-24</t>
  </si>
  <si>
    <t>2018-04-24</t>
  </si>
  <si>
    <t>44.37284</t>
  </si>
  <si>
    <t>-79.31287</t>
  </si>
  <si>
    <t>1654</t>
  </si>
  <si>
    <t>Mississaugas of Scugog Island First Nation</t>
  </si>
  <si>
    <t>2008-10-23</t>
  </si>
  <si>
    <t>2009-10-23</t>
  </si>
  <si>
    <t>New water treatment plant</t>
  </si>
  <si>
    <t>44.19397</t>
  </si>
  <si>
    <t>-78.88061</t>
  </si>
  <si>
    <t>1656</t>
  </si>
  <si>
    <t>1655</t>
  </si>
  <si>
    <t>1657</t>
  </si>
  <si>
    <t>1727</t>
  </si>
  <si>
    <t>2018-02-09</t>
  </si>
  <si>
    <t>Repairs to treatment system</t>
  </si>
  <si>
    <t>1744</t>
  </si>
  <si>
    <t>Taykwa Tagamou Nation</t>
  </si>
  <si>
    <t>2011-04-14</t>
  </si>
  <si>
    <t>2012-04-14</t>
  </si>
  <si>
    <t>2016-10-28</t>
  </si>
  <si>
    <t>Improved filtration</t>
  </si>
  <si>
    <t>49.00291</t>
  </si>
  <si>
    <t>-80.83298</t>
  </si>
  <si>
    <t>1685</t>
  </si>
  <si>
    <t>Weenusk</t>
  </si>
  <si>
    <t>2006-02-15</t>
  </si>
  <si>
    <t>2007-02-15</t>
  </si>
  <si>
    <t>2018-12-19</t>
  </si>
  <si>
    <t>55.00878</t>
  </si>
  <si>
    <t>-85.42101</t>
  </si>
  <si>
    <t>1646</t>
  </si>
  <si>
    <t>Grassy Narrows First Nation</t>
  </si>
  <si>
    <t>2014-06-27</t>
  </si>
  <si>
    <t>2015-06-27</t>
  </si>
  <si>
    <t>2020-09-23</t>
  </si>
  <si>
    <t>50.15378</t>
  </si>
  <si>
    <t>-93.99201</t>
  </si>
  <si>
    <t>1800</t>
  </si>
  <si>
    <t>Whitedog Public Water System</t>
  </si>
  <si>
    <t>Wabaseemoong Independent Nations</t>
  </si>
  <si>
    <t>2017-08-11</t>
  </si>
  <si>
    <t>2018-08-11</t>
  </si>
  <si>
    <t>50.16717</t>
  </si>
  <si>
    <t>-94.93545</t>
  </si>
  <si>
    <t>1669</t>
  </si>
  <si>
    <t>Northwest Angle No.33</t>
  </si>
  <si>
    <t>2011-04-11</t>
  </si>
  <si>
    <t>2012-04-11</t>
  </si>
  <si>
    <t>49.36315</t>
  </si>
  <si>
    <t>-95.01585</t>
  </si>
  <si>
    <t>1667</t>
  </si>
  <si>
    <t>1668</t>
  </si>
  <si>
    <t>2016-02-12</t>
  </si>
  <si>
    <t>2017-02-12</t>
  </si>
  <si>
    <t>1671</t>
  </si>
  <si>
    <t>Animakee Wa Zhing #37</t>
  </si>
  <si>
    <t>2015-02-09</t>
  </si>
  <si>
    <t>2016-02-09</t>
  </si>
  <si>
    <t>2019-02-20</t>
  </si>
  <si>
    <t>49.39471</t>
  </si>
  <si>
    <t>-93.97296</t>
  </si>
  <si>
    <t>1670</t>
  </si>
  <si>
    <t>2002-09-26</t>
  </si>
  <si>
    <t>2003-09-26</t>
  </si>
  <si>
    <t>Upgrades to treatment systems</t>
  </si>
  <si>
    <t>1721</t>
  </si>
  <si>
    <t>Anishinabe of Wauzhushk Onigum</t>
  </si>
  <si>
    <t>2008-05-26</t>
  </si>
  <si>
    <t>2009-05-26</t>
  </si>
  <si>
    <t>2017-12-08</t>
  </si>
  <si>
    <t>49.70772</t>
  </si>
  <si>
    <t>-94.44643</t>
  </si>
  <si>
    <t>1776</t>
  </si>
  <si>
    <t>2017-01-26</t>
  </si>
  <si>
    <t>2018-01-26</t>
  </si>
  <si>
    <t>MTSA with City of Kenoara and distribution upgrades</t>
  </si>
  <si>
    <t>1639</t>
  </si>
  <si>
    <t>2012-05-11</t>
  </si>
  <si>
    <t>2013-05-11</t>
  </si>
  <si>
    <t>2021-03-09</t>
  </si>
  <si>
    <t>1676</t>
  </si>
  <si>
    <t>Shoal Lake No.40</t>
  </si>
  <si>
    <t>1997-02-18</t>
  </si>
  <si>
    <t>1998-02-18</t>
  </si>
  <si>
    <t>49.61399</t>
  </si>
  <si>
    <t>-95.13574</t>
  </si>
  <si>
    <t>1682</t>
  </si>
  <si>
    <t>1680</t>
  </si>
  <si>
    <t>1679</t>
  </si>
  <si>
    <t>1678</t>
  </si>
  <si>
    <t>1677</t>
  </si>
  <si>
    <t>1681</t>
  </si>
  <si>
    <t>1745</t>
  </si>
  <si>
    <t>Wabauskang First Nation</t>
  </si>
  <si>
    <t>2014-12-15</t>
  </si>
  <si>
    <t>2015-12-15</t>
  </si>
  <si>
    <t>2017-05-15</t>
  </si>
  <si>
    <t>50.40222</t>
  </si>
  <si>
    <t>-93.15667</t>
  </si>
  <si>
    <t>1720</t>
  </si>
  <si>
    <t>Alderville First Nation</t>
  </si>
  <si>
    <t>2013-05-29</t>
  </si>
  <si>
    <t>2014-05-29</t>
  </si>
  <si>
    <t>2016-02-11</t>
  </si>
  <si>
    <t>44.17606</t>
  </si>
  <si>
    <t>-78.08053</t>
  </si>
  <si>
    <t>1723</t>
  </si>
  <si>
    <t>Curve Lake</t>
  </si>
  <si>
    <t>2016-07-20</t>
  </si>
  <si>
    <t>2017-07-20</t>
  </si>
  <si>
    <t>2018-06-06</t>
  </si>
  <si>
    <t>44.48184</t>
  </si>
  <si>
    <t>-78.36074</t>
  </si>
  <si>
    <t>1659</t>
  </si>
  <si>
    <t>Mohawks of the Bay of Quinte</t>
  </si>
  <si>
    <t>2003-10-17</t>
  </si>
  <si>
    <t>2004-10-17</t>
  </si>
  <si>
    <t>Extension of distribution system</t>
  </si>
  <si>
    <t>44.14373</t>
  </si>
  <si>
    <t>-77.25589</t>
  </si>
  <si>
    <t>1662</t>
  </si>
  <si>
    <t>2008-06-06</t>
  </si>
  <si>
    <t>2009-06-06</t>
  </si>
  <si>
    <t>1658</t>
  </si>
  <si>
    <t>1661</t>
  </si>
  <si>
    <t>2012-01-20</t>
  </si>
  <si>
    <t>2013-01-20</t>
  </si>
  <si>
    <t>1660</t>
  </si>
  <si>
    <t>1236</t>
  </si>
  <si>
    <t>Oneida Nation of the Thames</t>
  </si>
  <si>
    <t>2019-09-26</t>
  </si>
  <si>
    <t>2020-09-26</t>
  </si>
  <si>
    <t>Feasibility</t>
  </si>
  <si>
    <t>42.83329</t>
  </si>
  <si>
    <t>-81.41669</t>
  </si>
  <si>
    <t>1722</t>
  </si>
  <si>
    <t>Constance Lake</t>
  </si>
  <si>
    <t>2014-04-10</t>
  </si>
  <si>
    <t>2015-04-10</t>
  </si>
  <si>
    <t>2016-09-16</t>
  </si>
  <si>
    <t>49.80633</t>
  </si>
  <si>
    <t>-84.14349</t>
  </si>
  <si>
    <t>1645</t>
  </si>
  <si>
    <t>Eabametoong First Nation</t>
  </si>
  <si>
    <t>2001-08-01</t>
  </si>
  <si>
    <t>2002-08-01</t>
  </si>
  <si>
    <t>Expansion and upgrades to water treatment plant</t>
  </si>
  <si>
    <t>51.5589</t>
  </si>
  <si>
    <t>-87.88806</t>
  </si>
  <si>
    <t>1653</t>
  </si>
  <si>
    <t>Martin Falls</t>
  </si>
  <si>
    <t>2005-07-18</t>
  </si>
  <si>
    <t>2006-07-18</t>
  </si>
  <si>
    <t>51.63206</t>
  </si>
  <si>
    <t>-85.92351</t>
  </si>
  <si>
    <t>1650</t>
  </si>
  <si>
    <t>Gull Bay</t>
  </si>
  <si>
    <t>2009-04-30</t>
  </si>
  <si>
    <t>2010-04-30</t>
  </si>
  <si>
    <t>49.80446</t>
  </si>
  <si>
    <t>-89.10656</t>
  </si>
  <si>
    <t>1728</t>
  </si>
  <si>
    <t>Pic Mobert</t>
  </si>
  <si>
    <t>2008-02-26</t>
  </si>
  <si>
    <t>2009-02-26</t>
  </si>
  <si>
    <t>2016-12-16</t>
  </si>
  <si>
    <t>48.69799</t>
  </si>
  <si>
    <t>-85.60874</t>
  </si>
  <si>
    <t>1729</t>
  </si>
  <si>
    <t>2010-01-29</t>
  </si>
  <si>
    <t>2011-01-29</t>
  </si>
  <si>
    <t>2016-06-20</t>
  </si>
  <si>
    <t>1730</t>
  </si>
  <si>
    <t>Biinjitiwaabik Zaaging Anishinaabek</t>
  </si>
  <si>
    <t>2015-08-10</t>
  </si>
  <si>
    <t>2016-08-10</t>
  </si>
  <si>
    <t>2016-08-11</t>
  </si>
  <si>
    <t>49.43613</t>
  </si>
  <si>
    <t>-88.12989</t>
  </si>
  <si>
    <t>1732</t>
  </si>
  <si>
    <t>Serpent River</t>
  </si>
  <si>
    <t>2015-09-01</t>
  </si>
  <si>
    <t>2016-09-01</t>
  </si>
  <si>
    <t>2017-11-08</t>
  </si>
  <si>
    <t>46.20207</t>
  </si>
  <si>
    <t>-82.46813</t>
  </si>
  <si>
    <t>1207</t>
  </si>
  <si>
    <t>Ten Houses (63A) Public Water System</t>
  </si>
  <si>
    <t>Mishkeegogamang</t>
  </si>
  <si>
    <t>2019-06-10</t>
  </si>
  <si>
    <t>2020-06-10</t>
  </si>
  <si>
    <t>51.21669</t>
  </si>
  <si>
    <t>-90.18329</t>
  </si>
  <si>
    <t>1725</t>
  </si>
  <si>
    <t>2015-03-09</t>
  </si>
  <si>
    <t>2016-03-09</t>
  </si>
  <si>
    <t>2017-03-28</t>
  </si>
  <si>
    <t>Improved monitoring</t>
  </si>
  <si>
    <t>51.09183</t>
  </si>
  <si>
    <t>-90.22975</t>
  </si>
  <si>
    <t>1726</t>
  </si>
  <si>
    <t>2016-10-18</t>
  </si>
  <si>
    <t>2017-10-18</t>
  </si>
  <si>
    <t>2017-12-19</t>
  </si>
  <si>
    <t>1247</t>
  </si>
  <si>
    <t>New Osnaburgh (63B) Public Water System</t>
  </si>
  <si>
    <t>2019-10-07</t>
  </si>
  <si>
    <t>2020-10-07</t>
  </si>
  <si>
    <t>2020-11-09</t>
  </si>
  <si>
    <t>1362</t>
  </si>
  <si>
    <t>North Caribou Lake Water Treatment System</t>
  </si>
  <si>
    <t>North Caribou Lake</t>
  </si>
  <si>
    <t>2020-03-03</t>
  </si>
  <si>
    <t>2021-03-03</t>
  </si>
  <si>
    <t>Upgrades and expansion of water treatment plant</t>
  </si>
  <si>
    <t>52.95</t>
  </si>
  <si>
    <t>-91.02667</t>
  </si>
  <si>
    <t>1652</t>
  </si>
  <si>
    <t>Lac Seul</t>
  </si>
  <si>
    <t>2003-02-14</t>
  </si>
  <si>
    <t>2004-02-14</t>
  </si>
  <si>
    <t>2020-01-07</t>
  </si>
  <si>
    <t>50.2926</t>
  </si>
  <si>
    <t>-92.30026</t>
  </si>
  <si>
    <t>1361</t>
  </si>
  <si>
    <t>Bearskin Lake</t>
  </si>
  <si>
    <t>2020-02-26</t>
  </si>
  <si>
    <t>2021-02-26</t>
  </si>
  <si>
    <t>53.924975</t>
  </si>
  <si>
    <t>-90.970081</t>
  </si>
  <si>
    <t>1641</t>
  </si>
  <si>
    <t>2006-03-21</t>
  </si>
  <si>
    <t>2007-03-21</t>
  </si>
  <si>
    <t>53.89194</t>
  </si>
  <si>
    <t>-90.95472</t>
  </si>
  <si>
    <t>1674</t>
  </si>
  <si>
    <t>Pikangikum</t>
  </si>
  <si>
    <t>2016-12-14</t>
  </si>
  <si>
    <t>2017-12-14</t>
  </si>
  <si>
    <t>2018-09-17</t>
  </si>
  <si>
    <t>Upgrades and maintenance</t>
  </si>
  <si>
    <t>51.80051</t>
  </si>
  <si>
    <t>-93.99465</t>
  </si>
  <si>
    <t>1675</t>
  </si>
  <si>
    <t>Sandy Lake</t>
  </si>
  <si>
    <t>2002-10-10</t>
  </si>
  <si>
    <t>2003-10-10</t>
  </si>
  <si>
    <t>Repairs and operational improvements; plant upgrade and expansion in longer-term</t>
  </si>
  <si>
    <t>53.06309</t>
  </si>
  <si>
    <t>-93.32766</t>
  </si>
  <si>
    <t>1663</t>
  </si>
  <si>
    <t>Muskrat Dam Lake</t>
  </si>
  <si>
    <t>2003-10-24</t>
  </si>
  <si>
    <t>2004-10-24</t>
  </si>
  <si>
    <t>53.40402</t>
  </si>
  <si>
    <t>-91.77995</t>
  </si>
  <si>
    <t>Yes</t>
  </si>
  <si>
    <t>1731</t>
  </si>
  <si>
    <t>Sachigo Lake</t>
  </si>
  <si>
    <t>2018-10-19</t>
  </si>
  <si>
    <t>2019-10-19</t>
  </si>
  <si>
    <t>53.87427</t>
  </si>
  <si>
    <t>-92.17937</t>
  </si>
  <si>
    <t>1227</t>
  </si>
  <si>
    <t>Sachigo Lake Public Water System</t>
  </si>
  <si>
    <t>2016-06-07</t>
  </si>
  <si>
    <t>2017-06-07</t>
  </si>
  <si>
    <t>2018-04-20</t>
  </si>
  <si>
    <t>1827</t>
  </si>
  <si>
    <t>Fort Severn Public Water System</t>
  </si>
  <si>
    <t>Fort Severn</t>
  </si>
  <si>
    <t>2019-02-04</t>
  </si>
  <si>
    <t>2020-02-04</t>
  </si>
  <si>
    <t>2020-09-25</t>
  </si>
  <si>
    <t>Repairs to the distribution system and reservoir upgrades</t>
  </si>
  <si>
    <t>55.98329</t>
  </si>
  <si>
    <t>-87.63329</t>
  </si>
  <si>
    <t>1643</t>
  </si>
  <si>
    <t>Cat Lake</t>
  </si>
  <si>
    <t>2006-10-13</t>
  </si>
  <si>
    <t>2007-10-13</t>
  </si>
  <si>
    <t>2018-12-17</t>
  </si>
  <si>
    <t>51.72778</t>
  </si>
  <si>
    <t>-91.82861</t>
  </si>
  <si>
    <t>1716</t>
  </si>
  <si>
    <t>Potlotek First Nation</t>
  </si>
  <si>
    <t>2015-02-13</t>
  </si>
  <si>
    <t>2016-02-13</t>
  </si>
  <si>
    <t>2016-05-27</t>
  </si>
  <si>
    <t>New treatment plant and operator training</t>
  </si>
  <si>
    <t>45.69817</t>
  </si>
  <si>
    <t>-60.77267</t>
  </si>
  <si>
    <t>1684</t>
  </si>
  <si>
    <t>Wawakapewin</t>
  </si>
  <si>
    <t>2004-03-03</t>
  </si>
  <si>
    <t>2005-03-03</t>
  </si>
  <si>
    <t>53.45238</t>
  </si>
  <si>
    <t>-89.14168</t>
  </si>
  <si>
    <t>1673</t>
  </si>
  <si>
    <t>Washagamis Bay</t>
  </si>
  <si>
    <t>2008-12-19</t>
  </si>
  <si>
    <t>2009-12-19</t>
  </si>
  <si>
    <t>49.71451</t>
  </si>
  <si>
    <t>-94.58714</t>
  </si>
  <si>
    <t>2020-08-12</t>
  </si>
  <si>
    <t>1672</t>
  </si>
  <si>
    <t>2021-01-04</t>
  </si>
  <si>
    <t>1272</t>
  </si>
  <si>
    <t>Deer Lake Public Water System</t>
  </si>
  <si>
    <t>Deer Lake</t>
  </si>
  <si>
    <t>2019-10-15</t>
  </si>
  <si>
    <t>2020-10-15</t>
  </si>
  <si>
    <t>52.06167</t>
  </si>
  <si>
    <t>-94.00667</t>
  </si>
  <si>
    <t>1724</t>
  </si>
  <si>
    <t>2001-11-01</t>
  </si>
  <si>
    <t>2002-11-01</t>
  </si>
  <si>
    <t>2018-04-23</t>
  </si>
  <si>
    <t>52.6375</t>
  </si>
  <si>
    <t>-94.07528</t>
  </si>
  <si>
    <t>1203</t>
  </si>
  <si>
    <t>North Spirit Lake</t>
  </si>
  <si>
    <t>2019-04-05</t>
  </si>
  <si>
    <t>2020-04-05</t>
  </si>
  <si>
    <t>52.50942</t>
  </si>
  <si>
    <t>-93.01459</t>
  </si>
  <si>
    <t>1666</t>
  </si>
  <si>
    <t>2019-02-27</t>
  </si>
  <si>
    <t>1664</t>
  </si>
  <si>
    <t>Neskantaga First Nation</t>
  </si>
  <si>
    <t>1995-02-01</t>
  </si>
  <si>
    <t>1996-02-01</t>
  </si>
  <si>
    <t>Upgrade and expansion of treatment plant</t>
  </si>
  <si>
    <t>52.20458</t>
  </si>
  <si>
    <t>-88.01144</t>
  </si>
  <si>
    <t>1746</t>
  </si>
  <si>
    <t>Webequie</t>
  </si>
  <si>
    <t>2016-04-08</t>
  </si>
  <si>
    <t>2017-04-08</t>
  </si>
  <si>
    <t>52.98405</t>
  </si>
  <si>
    <t>-87.3603</t>
  </si>
  <si>
    <t>1665</t>
  </si>
  <si>
    <t>Nibinamik First Nation</t>
  </si>
  <si>
    <t>2013-02-05</t>
  </si>
  <si>
    <t>2014-02-05</t>
  </si>
  <si>
    <t>52.74551</t>
  </si>
  <si>
    <t>-88.51613</t>
  </si>
  <si>
    <t>1804</t>
  </si>
  <si>
    <t>Saugeen Health Clinic Semi-Public Water System</t>
  </si>
  <si>
    <t>Ojibway Nation of Saugeen</t>
  </si>
  <si>
    <t>2018-04-26</t>
  </si>
  <si>
    <t>2019-04-26</t>
  </si>
  <si>
    <t>50.4291717</t>
  </si>
  <si>
    <t>-90.7650735</t>
  </si>
  <si>
    <t>1805</t>
  </si>
  <si>
    <t>Saugeen School Semi-Public Water System</t>
  </si>
  <si>
    <t>2018-04-27</t>
  </si>
  <si>
    <t>2019-04-27</t>
  </si>
  <si>
    <t>1733</t>
  </si>
  <si>
    <t>Slate Falls Nation</t>
  </si>
  <si>
    <t>2004-07-07</t>
  </si>
  <si>
    <t>2005-07-07</t>
  </si>
  <si>
    <t>2018-02-05</t>
  </si>
  <si>
    <t>51.14938</t>
  </si>
  <si>
    <t>-91.61824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</si>
  <si>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</si>
  <si>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</si>
  <si>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</si>
  <si>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</si>
  <si>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</si>
  <si>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</si>
  <si>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</si>
  <si>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</si>
  <si>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</si>
  <si>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</si>
  <si>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1747</t>
  </si>
  <si>
    <t>Hollow Water</t>
  </si>
  <si>
    <t>2016-12-20</t>
  </si>
  <si>
    <t>2017-12-20</t>
  </si>
  <si>
    <t>2018-05-02</t>
  </si>
  <si>
    <t>51.19238</t>
  </si>
  <si>
    <t>-96.30229</t>
  </si>
  <si>
    <t>MB</t>
  </si>
  <si>
    <t>1748</t>
  </si>
  <si>
    <t>Kinonjeoshtegon First Nation</t>
  </si>
  <si>
    <t>2016-07-07</t>
  </si>
  <si>
    <t>2017-07-07</t>
  </si>
  <si>
    <t>2017-12-21</t>
  </si>
  <si>
    <t>51.91709</t>
  </si>
  <si>
    <t>-97.31095</t>
  </si>
  <si>
    <t>1749</t>
  </si>
  <si>
    <t>2017-04-13</t>
  </si>
  <si>
    <t>2018-04-13</t>
  </si>
  <si>
    <t>2018-06-22</t>
  </si>
  <si>
    <t>1750</t>
  </si>
  <si>
    <t>Lake Manitoba</t>
  </si>
  <si>
    <t>2014-06-23</t>
  </si>
  <si>
    <t>2015-06-23</t>
  </si>
  <si>
    <t>2016-03-23</t>
  </si>
  <si>
    <t>Repairs to well</t>
  </si>
  <si>
    <t>50.94718</t>
  </si>
  <si>
    <t>-98.607</t>
  </si>
  <si>
    <t>1751</t>
  </si>
  <si>
    <t>2016-04-06</t>
  </si>
  <si>
    <t>2017-04-06</t>
  </si>
  <si>
    <t>2017-05-08</t>
  </si>
  <si>
    <t>Improved disinfection process</t>
  </si>
  <si>
    <t>1211</t>
  </si>
  <si>
    <t>Lake Manitoba Jordan's principle Building Semi Public Well</t>
  </si>
  <si>
    <t>2019-06-13</t>
  </si>
  <si>
    <t>2020-06-13</t>
  </si>
  <si>
    <t>2020-12-23</t>
  </si>
  <si>
    <t>50.907992</t>
  </si>
  <si>
    <t>-98.580553</t>
  </si>
  <si>
    <t>1688</t>
  </si>
  <si>
    <t>Pinaymootang First Nation</t>
  </si>
  <si>
    <t>2015-08-17</t>
  </si>
  <si>
    <t>2016-08-17</t>
  </si>
  <si>
    <t>51.59861</t>
  </si>
  <si>
    <t>-98.69222</t>
  </si>
  <si>
    <t>1238</t>
  </si>
  <si>
    <t>Little Saskatchewan Band Office Semi-Public Water System</t>
  </si>
  <si>
    <t>Little Saskatchewan</t>
  </si>
  <si>
    <t>2021-03-23</t>
  </si>
  <si>
    <t>Relocate affected building and connect to centralized system</t>
  </si>
  <si>
    <t>51.729594</t>
  </si>
  <si>
    <t>-98.631985</t>
  </si>
  <si>
    <t>1686</t>
  </si>
  <si>
    <t>Canupawakpa Dakota First Nation</t>
  </si>
  <si>
    <t>2014-03-26</t>
  </si>
  <si>
    <t>2015-03-26</t>
  </si>
  <si>
    <t>2018-09-28</t>
  </si>
  <si>
    <t>Upgrades and repairs to system</t>
  </si>
  <si>
    <t>49.62389</t>
  </si>
  <si>
    <t>-100.93278</t>
  </si>
  <si>
    <t>1687</t>
  </si>
  <si>
    <t>God's Lake First Nation</t>
  </si>
  <si>
    <t>2005-04-24</t>
  </si>
  <si>
    <t>2006-04-24</t>
  </si>
  <si>
    <t>2019-07-29</t>
  </si>
  <si>
    <t>54.53222</t>
  </si>
  <si>
    <t>-94.5875</t>
  </si>
  <si>
    <t>1689</t>
  </si>
  <si>
    <t>Tataskweyak Cree Nation</t>
  </si>
  <si>
    <t>2017-05-17</t>
  </si>
  <si>
    <t>2018-05-17</t>
  </si>
  <si>
    <t>56.24514</t>
  </si>
  <si>
    <t>-96.09506</t>
  </si>
  <si>
    <t>1821</t>
  </si>
  <si>
    <t>Shamattawa Public Water System</t>
  </si>
  <si>
    <t>Shamattawa First Nation</t>
  </si>
  <si>
    <t>2018-12-06</t>
  </si>
  <si>
    <t>2019-12-06</t>
  </si>
  <si>
    <t>55.8617</t>
  </si>
  <si>
    <t>-92.0984</t>
  </si>
  <si>
    <t>1215</t>
  </si>
  <si>
    <t>Sapotaweyak Water Treatment Plant</t>
  </si>
  <si>
    <t>Sapotaweyak Cree Nation</t>
  </si>
  <si>
    <t>2019-07-10</t>
  </si>
  <si>
    <t>2020-07-10</t>
  </si>
  <si>
    <t>2021-05-20</t>
  </si>
  <si>
    <t>52.7457</t>
  </si>
  <si>
    <t>-100.4599</t>
  </si>
  <si>
    <t>1690</t>
  </si>
  <si>
    <t>Wuskwi Sipihk First Nation</t>
  </si>
  <si>
    <t>2014-04-24</t>
  </si>
  <si>
    <t>2015-04-24</t>
  </si>
  <si>
    <t>2020-07-30</t>
  </si>
  <si>
    <t>52.50907</t>
  </si>
  <si>
    <t>-100.87052</t>
  </si>
  <si>
    <t>1752</t>
  </si>
  <si>
    <t>Pauingassi First Nation</t>
  </si>
  <si>
    <t>2014-09-24</t>
  </si>
  <si>
    <t>2015-09-24</t>
  </si>
  <si>
    <t>2018-03-16</t>
  </si>
  <si>
    <t>52.15761</t>
  </si>
  <si>
    <t>-95.37413</t>
  </si>
  <si>
    <t>1817</t>
  </si>
  <si>
    <t>Little Pine Public Water System</t>
  </si>
  <si>
    <t>Little Pine</t>
  </si>
  <si>
    <t>2018-11-14</t>
  </si>
  <si>
    <t>2019-11-14</t>
  </si>
  <si>
    <t>53.00416</t>
  </si>
  <si>
    <t>-107.2375</t>
  </si>
  <si>
    <t>SK</t>
  </si>
  <si>
    <t>1760</t>
  </si>
  <si>
    <t>Poundmaker</t>
  </si>
  <si>
    <t>2009-08-19</t>
  </si>
  <si>
    <t>2010-08-19</t>
  </si>
  <si>
    <t>2018-03-20</t>
  </si>
  <si>
    <t>52.89611</t>
  </si>
  <si>
    <t>-108.97431</t>
  </si>
  <si>
    <t>1761</t>
  </si>
  <si>
    <t>2006-12-15</t>
  </si>
  <si>
    <t>2007-12-15</t>
  </si>
  <si>
    <t>2017-04-21</t>
  </si>
  <si>
    <t>1763</t>
  </si>
  <si>
    <t>Sweetgrass</t>
  </si>
  <si>
    <t>2002-01-11</t>
  </si>
  <si>
    <t>2003-01-11</t>
  </si>
  <si>
    <t>52.76546</t>
  </si>
  <si>
    <t>-108.71593</t>
  </si>
  <si>
    <t>1754</t>
  </si>
  <si>
    <t>Cumberland House Cree Nation</t>
  </si>
  <si>
    <t>2015-03-18</t>
  </si>
  <si>
    <t>2016-03-18</t>
  </si>
  <si>
    <t>2016-04-20</t>
  </si>
  <si>
    <t>53.94193</t>
  </si>
  <si>
    <t>-102.28493</t>
  </si>
  <si>
    <t>1755</t>
  </si>
  <si>
    <t>2016-08-02</t>
  </si>
  <si>
    <t>1788</t>
  </si>
  <si>
    <t>Fond du Lac</t>
  </si>
  <si>
    <t>2017-07-16</t>
  </si>
  <si>
    <t>2018-07-16</t>
  </si>
  <si>
    <t>59.12322</t>
  </si>
  <si>
    <t>-107.88886</t>
  </si>
  <si>
    <t>1759</t>
  </si>
  <si>
    <t>Peter Ballantyne Cree Nation</t>
  </si>
  <si>
    <t>2015-08-25</t>
  </si>
  <si>
    <t>2016-08-25</t>
  </si>
  <si>
    <t>2017-11-07</t>
  </si>
  <si>
    <t>55.1724</t>
  </si>
  <si>
    <t>-102.93417</t>
  </si>
  <si>
    <t>1226</t>
  </si>
  <si>
    <t>2019-08-20</t>
  </si>
  <si>
    <t>2020-08-20</t>
  </si>
  <si>
    <t>2021-03-22</t>
  </si>
  <si>
    <t>55.168</t>
  </si>
  <si>
    <t>-102.887</t>
  </si>
  <si>
    <t>1762</t>
  </si>
  <si>
    <t>Red Earth</t>
  </si>
  <si>
    <t>2016-06-24</t>
  </si>
  <si>
    <t>2017-06-24</t>
  </si>
  <si>
    <t>2018-03-02</t>
  </si>
  <si>
    <t>53.49095</t>
  </si>
  <si>
    <t>-102.86114</t>
  </si>
  <si>
    <t>1692</t>
  </si>
  <si>
    <t>Black Lake</t>
  </si>
  <si>
    <t>2013-04-19</t>
  </si>
  <si>
    <t>2014-04-19</t>
  </si>
  <si>
    <t>2021-01-23</t>
  </si>
  <si>
    <t>59.13025</t>
  </si>
  <si>
    <t>-105.60264</t>
  </si>
  <si>
    <t>1753</t>
  </si>
  <si>
    <t>Cowessess</t>
  </si>
  <si>
    <t>2017-02-15</t>
  </si>
  <si>
    <t>2018-02-15</t>
  </si>
  <si>
    <t>2018-03-22</t>
  </si>
  <si>
    <t>50.51636</t>
  </si>
  <si>
    <t>-102.66013</t>
  </si>
  <si>
    <t>1756</t>
  </si>
  <si>
    <t>Kahkewistahaw</t>
  </si>
  <si>
    <t>2015-06-03</t>
  </si>
  <si>
    <t>2016-06-03</t>
  </si>
  <si>
    <t>2017-10-31</t>
  </si>
  <si>
    <t>50.49124</t>
  </si>
  <si>
    <t>-102.53144</t>
  </si>
  <si>
    <t>1698</t>
  </si>
  <si>
    <t>White Bear</t>
  </si>
  <si>
    <t>2011-09-20</t>
  </si>
  <si>
    <t>2012-09-20</t>
  </si>
  <si>
    <t>2021-06-15</t>
  </si>
  <si>
    <t>49.75176</t>
  </si>
  <si>
    <t>-102.27037</t>
  </si>
  <si>
    <t>1757</t>
  </si>
  <si>
    <t>Nekaneet</t>
  </si>
  <si>
    <t>2013-08-26</t>
  </si>
  <si>
    <t>2014-08-26</t>
  </si>
  <si>
    <t>49.67516</t>
  </si>
  <si>
    <t>-109.19816</t>
  </si>
  <si>
    <t>1758</t>
  </si>
  <si>
    <t>2016-11-30</t>
  </si>
  <si>
    <t>1801</t>
  </si>
  <si>
    <t>Upper Camp Public Water System</t>
  </si>
  <si>
    <t>2017-10-26</t>
  </si>
  <si>
    <t>2018-10-26</t>
  </si>
  <si>
    <t>2019-03-04</t>
  </si>
  <si>
    <t>49.675163715</t>
  </si>
  <si>
    <t>-109.198160739</t>
  </si>
  <si>
    <t>1389</t>
  </si>
  <si>
    <t>Okanese</t>
  </si>
  <si>
    <t>2020-08-28</t>
  </si>
  <si>
    <t>2021-08-28</t>
  </si>
  <si>
    <t>50.93548</t>
  </si>
  <si>
    <t>103.35438</t>
  </si>
  <si>
    <t>1695</t>
  </si>
  <si>
    <t>Peepeekisis Cree Nation No.81</t>
  </si>
  <si>
    <t>2015-02-05</t>
  </si>
  <si>
    <t>2016-02-05</t>
  </si>
  <si>
    <t>50.86519</t>
  </si>
  <si>
    <t>-103.33924</t>
  </si>
  <si>
    <t>2018-07-20</t>
  </si>
  <si>
    <t>1696</t>
  </si>
  <si>
    <t>2013-04-10</t>
  </si>
  <si>
    <t>1810</t>
  </si>
  <si>
    <t>Standing Buffalo</t>
  </si>
  <si>
    <t>2018-05-09</t>
  </si>
  <si>
    <t>2019-05-09</t>
  </si>
  <si>
    <t>50.8235608</t>
  </si>
  <si>
    <t>-103.9705198</t>
  </si>
  <si>
    <t>1697</t>
  </si>
  <si>
    <t>Star Blanket Cree Nation</t>
  </si>
  <si>
    <t>2007-01-10</t>
  </si>
  <si>
    <t>50.96244</t>
  </si>
  <si>
    <t>-103.30419</t>
  </si>
  <si>
    <t>1365</t>
  </si>
  <si>
    <t>Ministikwan Lake Cree Nation</t>
  </si>
  <si>
    <t>2020-03-09</t>
  </si>
  <si>
    <t>Plant upgrades and distribution system repairs</t>
  </si>
  <si>
    <t>53.99734</t>
  </si>
  <si>
    <t>-109.63656</t>
  </si>
  <si>
    <t>1691</t>
  </si>
  <si>
    <t>Big Island Lake Cree Nation</t>
  </si>
  <si>
    <t>2013-08-20</t>
  </si>
  <si>
    <t>2014-08-20</t>
  </si>
  <si>
    <t>2018-06-25</t>
  </si>
  <si>
    <t>54.41121</t>
  </si>
  <si>
    <t>-109.62092</t>
  </si>
  <si>
    <t>1765</t>
  </si>
  <si>
    <t>Kapawe'no First Nation</t>
  </si>
  <si>
    <t>2009-09-29</t>
  </si>
  <si>
    <t>2010-09-29</t>
  </si>
  <si>
    <t>2018-04-16</t>
  </si>
  <si>
    <t>55.54863</t>
  </si>
  <si>
    <t>-116.15486</t>
  </si>
  <si>
    <t>AB</t>
  </si>
  <si>
    <t>1700</t>
  </si>
  <si>
    <t>Whitefish Lake</t>
  </si>
  <si>
    <t>2011-05-24</t>
  </si>
  <si>
    <t>2012-05-24</t>
  </si>
  <si>
    <t>2018-07-03</t>
  </si>
  <si>
    <t>55.9189</t>
  </si>
  <si>
    <t>-115.64807</t>
  </si>
  <si>
    <t>1764</t>
  </si>
  <si>
    <t>Frog Lake</t>
  </si>
  <si>
    <t>2016-02-25</t>
  </si>
  <si>
    <t>2017-02-25</t>
  </si>
  <si>
    <t>2017-11-16</t>
  </si>
  <si>
    <t>53.83167</t>
  </si>
  <si>
    <t>-110.41667</t>
  </si>
  <si>
    <t>1699</t>
  </si>
  <si>
    <t>Kehewin Cree Nation</t>
  </si>
  <si>
    <t>2011-04-23</t>
  </si>
  <si>
    <t>2012-04-23</t>
  </si>
  <si>
    <t>2020-09-10</t>
  </si>
  <si>
    <t>54.11609</t>
  </si>
  <si>
    <t>-110.85709</t>
  </si>
  <si>
    <t>1714</t>
  </si>
  <si>
    <t>Miawpukek</t>
  </si>
  <si>
    <t>2014-09-10</t>
  </si>
  <si>
    <t>2015-09-10</t>
  </si>
  <si>
    <t>2018-06-13</t>
  </si>
  <si>
    <t>47.86383</t>
  </si>
  <si>
    <t>-55.75569</t>
  </si>
  <si>
    <t>1705</t>
  </si>
  <si>
    <t>Semiahmoo</t>
  </si>
  <si>
    <t>2005-10-13</t>
  </si>
  <si>
    <t>49.01453</t>
  </si>
  <si>
    <t>-122.77774</t>
  </si>
  <si>
    <t>BC</t>
  </si>
  <si>
    <t>1772</t>
  </si>
  <si>
    <t>T'it'q'et</t>
  </si>
  <si>
    <t>2007-07-24</t>
  </si>
  <si>
    <t>2008-07-24</t>
  </si>
  <si>
    <t>2017-08-17</t>
  </si>
  <si>
    <t>50.67821</t>
  </si>
  <si>
    <t>-121.94215</t>
  </si>
  <si>
    <t>1774</t>
  </si>
  <si>
    <t>Tsal'alh</t>
  </si>
  <si>
    <t>2017-11-30</t>
  </si>
  <si>
    <t>Upgrades to treatment system</t>
  </si>
  <si>
    <t>50.70583</t>
  </si>
  <si>
    <t>-122.27861</t>
  </si>
  <si>
    <t>1768</t>
  </si>
  <si>
    <t>Lower Similkameen</t>
  </si>
  <si>
    <t>2016-05-07</t>
  </si>
  <si>
    <t>2017-05-07</t>
  </si>
  <si>
    <t>49.05143</t>
  </si>
  <si>
    <t>-119.7238</t>
  </si>
  <si>
    <t>1770</t>
  </si>
  <si>
    <t>Shuswap</t>
  </si>
  <si>
    <t>2014-05-12</t>
  </si>
  <si>
    <t>2015-05-12</t>
  </si>
  <si>
    <t>2016-06-30</t>
  </si>
  <si>
    <t>50.51586</t>
  </si>
  <si>
    <t>-116.00726</t>
  </si>
  <si>
    <t>1706</t>
  </si>
  <si>
    <t>Stellat'en First Nation</t>
  </si>
  <si>
    <t>2012-03-13</t>
  </si>
  <si>
    <t>2013-03-13</t>
  </si>
  <si>
    <t>2019-04-01</t>
  </si>
  <si>
    <t>54.0638</t>
  </si>
  <si>
    <t>-124.91111</t>
  </si>
  <si>
    <t>1707</t>
  </si>
  <si>
    <t>Tl'azt'en Nation</t>
  </si>
  <si>
    <t>2005-01-07</t>
  </si>
  <si>
    <t>2006-01-07</t>
  </si>
  <si>
    <t>2018-11-16</t>
  </si>
  <si>
    <t>54.65587</t>
  </si>
  <si>
    <t>-124.72357</t>
  </si>
  <si>
    <t>1704</t>
  </si>
  <si>
    <t>Cowichan</t>
  </si>
  <si>
    <t>2011-06-29</t>
  </si>
  <si>
    <t>2012-06-29</t>
  </si>
  <si>
    <t>2018-09-12</t>
  </si>
  <si>
    <t>48.73333</t>
  </si>
  <si>
    <t>-123.61667</t>
  </si>
  <si>
    <t>1701</t>
  </si>
  <si>
    <t>Adams Lake</t>
  </si>
  <si>
    <t>2009-04-23</t>
  </si>
  <si>
    <t>2010-04-23</t>
  </si>
  <si>
    <t>2018-09-13</t>
  </si>
  <si>
    <t>50.95417</t>
  </si>
  <si>
    <t>-119.66944</t>
  </si>
  <si>
    <t>1703</t>
  </si>
  <si>
    <t>Bonaparte</t>
  </si>
  <si>
    <t>2006-02-09</t>
  </si>
  <si>
    <t>2007-02-09</t>
  </si>
  <si>
    <t>50.84215</t>
  </si>
  <si>
    <t>-121.38529</t>
  </si>
  <si>
    <t>1638</t>
  </si>
  <si>
    <t>Eel Ground</t>
  </si>
  <si>
    <t>2008-10-08</t>
  </si>
  <si>
    <t>2009-10-08</t>
  </si>
  <si>
    <t>2019-04-10</t>
  </si>
  <si>
    <t>46.9925</t>
  </si>
  <si>
    <t>-65.63306</t>
  </si>
  <si>
    <t>1771</t>
  </si>
  <si>
    <t>Siska</t>
  </si>
  <si>
    <t>2012-05-23</t>
  </si>
  <si>
    <t>2013-05-23</t>
  </si>
  <si>
    <t>50.13635</t>
  </si>
  <si>
    <t>-121.57155</t>
  </si>
  <si>
    <t>1766</t>
  </si>
  <si>
    <t>Tŝideldel First Nation</t>
  </si>
  <si>
    <t>2003-10-15</t>
  </si>
  <si>
    <t>2004-10-15</t>
  </si>
  <si>
    <t>2016-10-21</t>
  </si>
  <si>
    <t>52.13858</t>
  </si>
  <si>
    <t>-123.95209</t>
  </si>
  <si>
    <t>1702</t>
  </si>
  <si>
    <t>1999-04-01</t>
  </si>
  <si>
    <t>2000-04-01</t>
  </si>
  <si>
    <t>2018-10-12</t>
  </si>
  <si>
    <t>52.08333</t>
  </si>
  <si>
    <t>-123.28333</t>
  </si>
  <si>
    <t>1767</t>
  </si>
  <si>
    <t>Esk'etemc</t>
  </si>
  <si>
    <t>2004-10-21</t>
  </si>
  <si>
    <t>2005-10-21</t>
  </si>
  <si>
    <t>2016-03-22</t>
  </si>
  <si>
    <t>51.78866</t>
  </si>
  <si>
    <t>-122.23645</t>
  </si>
  <si>
    <t>1709</t>
  </si>
  <si>
    <t>Xeni Gwet'in First Nations Government</t>
  </si>
  <si>
    <t>2001-10-18</t>
  </si>
  <si>
    <t>2002-10-18</t>
  </si>
  <si>
    <t>51.41252</t>
  </si>
  <si>
    <t>-124.11427</t>
  </si>
  <si>
    <t>1710</t>
  </si>
  <si>
    <t>2001-05-01</t>
  </si>
  <si>
    <t>2002-05-01</t>
  </si>
  <si>
    <t>2018-12-11</t>
  </si>
  <si>
    <t>51.41537</t>
  </si>
  <si>
    <t>-124.09563</t>
  </si>
  <si>
    <t>1773</t>
  </si>
  <si>
    <t>Toosey</t>
  </si>
  <si>
    <t>2004-11-25</t>
  </si>
  <si>
    <t>2005-11-25</t>
  </si>
  <si>
    <t>51.93182</t>
  </si>
  <si>
    <t>-122.50232</t>
  </si>
  <si>
    <t>1775</t>
  </si>
  <si>
    <t>Williams Lake First Nation</t>
  </si>
  <si>
    <t>2006-07-31</t>
  </si>
  <si>
    <t>2007-07-31</t>
  </si>
  <si>
    <t>2015-11-30</t>
  </si>
  <si>
    <t>52.1083</t>
  </si>
  <si>
    <t>-121.99391</t>
  </si>
  <si>
    <t>1769</t>
  </si>
  <si>
    <t>Nazko First Nation</t>
  </si>
  <si>
    <t>1999-01-01</t>
  </si>
  <si>
    <t>2000-01-01</t>
  </si>
  <si>
    <t>52.94126</t>
  </si>
  <si>
    <t>-123.58066</t>
  </si>
  <si>
    <t>1708</t>
  </si>
  <si>
    <t>Wet'suwet'en First Nation</t>
  </si>
  <si>
    <t>2021-03-18</t>
  </si>
  <si>
    <t>54.33072</t>
  </si>
  <si>
    <t>-125.88823</t>
  </si>
  <si>
    <t>1717</t>
  </si>
  <si>
    <t>Kitigan Zibi Anishinabeg</t>
  </si>
  <si>
    <t>1999-08-12</t>
  </si>
  <si>
    <t>2000-08-12</t>
  </si>
  <si>
    <t>2017-12-11</t>
  </si>
  <si>
    <t>46.363995</t>
  </si>
  <si>
    <t>-76.06362</t>
  </si>
  <si>
    <t>QC</t>
  </si>
  <si>
    <t>1718</t>
  </si>
  <si>
    <t>Pakinawatik School Semi-Public Water System</t>
  </si>
  <si>
    <t>1719</t>
  </si>
  <si>
    <t>Wanaki Treatment Centre Semi-Public Water System</t>
  </si>
  <si>
    <t>Status</t>
  </si>
  <si>
    <t>Grand Total</t>
  </si>
  <si>
    <t>Count of AdvisoryID</t>
  </si>
  <si>
    <t>Lifted</t>
  </si>
  <si>
    <t>5) Unknown</t>
  </si>
  <si>
    <t>New treatment plant</t>
  </si>
  <si>
    <t>Current</t>
  </si>
  <si>
    <t>Maintenance and repairs</t>
  </si>
  <si>
    <t>New water treatment system and reservoir</t>
  </si>
  <si>
    <t>Upgrades to the existing treatment system</t>
  </si>
  <si>
    <t>New well and point-of-entry treatment system</t>
  </si>
  <si>
    <t>Interim repairs and feasibility study to determine long-term solution</t>
  </si>
  <si>
    <t>Interim Treatment System</t>
  </si>
  <si>
    <t>Installation of centrally managed decentralized systems</t>
  </si>
  <si>
    <t>Interim options being assessed</t>
  </si>
  <si>
    <t>Replacement of disinfection equipment</t>
  </si>
  <si>
    <t>Replacement of membrane filters</t>
  </si>
  <si>
    <t>Upgrades to treatment system and new water treatment plant in longer-term</t>
  </si>
  <si>
    <t>Minor repairs and improved monitoring</t>
  </si>
  <si>
    <t>New treatment unit for the well</t>
  </si>
  <si>
    <t>Installation of cistern at affected building and longer-term plant upgrade and expansion</t>
  </si>
  <si>
    <t>Plant upgrade and expansion</t>
  </si>
  <si>
    <t>New wells and package treatment plant</t>
  </si>
  <si>
    <t>Interim upgrades and new treatment plant in longer-term</t>
  </si>
  <si>
    <t>Improved operations and monitoring and feasibility study to determine long-term solution</t>
  </si>
  <si>
    <t>Maintenance and repairs, operational improvements</t>
  </si>
  <si>
    <t>Repairs and upgrades to plant and distribution system</t>
  </si>
  <si>
    <t>Repairs to distribution system and reservoir</t>
  </si>
  <si>
    <t>Repairs to well and installation of point-of-entry treatment sytsems</t>
  </si>
  <si>
    <t>Repairs to well and installation of point-of-entry treatment systems</t>
  </si>
  <si>
    <t>Expansion and upgrade of plant</t>
  </si>
  <si>
    <t>Connection to nearby pumphouse</t>
  </si>
  <si>
    <t>Connection to main community water system</t>
  </si>
  <si>
    <t>Water source study and upgrades to treatment system</t>
  </si>
  <si>
    <t>Upgrades to system and a longer-term plant upgrade and expansion</t>
  </si>
  <si>
    <t>Improved in-house water storage</t>
  </si>
  <si>
    <t>Improved operation and monitoring</t>
  </si>
  <si>
    <t>Improved distribution system disinfection</t>
  </si>
  <si>
    <t>Water treatment plant repairs</t>
  </si>
  <si>
    <t>Improved operation and maintenance</t>
  </si>
  <si>
    <t>Distribution system upgrades</t>
  </si>
  <si>
    <t>Upgrades to treatment plant</t>
  </si>
  <si>
    <t>Commissioning of new treatment plant</t>
  </si>
  <si>
    <t>Repairs to system and upgrades to system in longer-term</t>
  </si>
  <si>
    <t>Repairs to treatment system; Improved operation and maintenance</t>
  </si>
  <si>
    <t>Monitoring and reporting improvements</t>
  </si>
  <si>
    <t>Connection to community water system</t>
  </si>
  <si>
    <t>Repairs/upgrades to treatment system and operator training</t>
  </si>
  <si>
    <t>New connection to City of Surrey and repairs to distribution system</t>
  </si>
  <si>
    <t>Maintenance of system</t>
  </si>
  <si>
    <t>Connection to regional distribution system</t>
  </si>
  <si>
    <t>New well connected to system</t>
  </si>
  <si>
    <t>Installation of point-of-use systems and implementation of monitoring</t>
  </si>
  <si>
    <t>Upgrades to treatment process and feasibility study to determine long-term solution</t>
  </si>
  <si>
    <t>Province</t>
  </si>
  <si>
    <t>0 to 100 people</t>
  </si>
  <si>
    <t>Unknown</t>
  </si>
  <si>
    <t>101 to 500 people</t>
  </si>
  <si>
    <t>501 to 1000 people</t>
  </si>
  <si>
    <t>1001 or more people</t>
  </si>
  <si>
    <t>0 to 50 people</t>
  </si>
  <si>
    <t>101 to 200 people</t>
  </si>
  <si>
    <t>201 to 500 people</t>
  </si>
  <si>
    <t>51 to 100 people</t>
  </si>
  <si>
    <t>https://www.sac-isc.gc.ca//DAM/DAM-ISC-SAC/DAM-WTR/STAGING/texte-text/lTDWA_map_data_1572010201618_eng.txt</t>
  </si>
  <si>
    <t>Prince Edward Island</t>
  </si>
  <si>
    <t>Atlantic</t>
  </si>
  <si>
    <t>Morell Public Water System</t>
  </si>
  <si>
    <t>Rocky Point Public Water System</t>
  </si>
  <si>
    <t>New Brunswick</t>
  </si>
  <si>
    <t>Indian Island Band Office/Health Centre Semi-Public Water System</t>
  </si>
  <si>
    <t>Water system improvements</t>
  </si>
  <si>
    <t>Ontario</t>
  </si>
  <si>
    <t>Big Grassy Public Water System</t>
  </si>
  <si>
    <t>Lac La Croix Public Water System</t>
  </si>
  <si>
    <t>Pabineau Public Water System</t>
  </si>
  <si>
    <t>Mitaanjigamiing First Nation Stanjikoming Water Treatment System</t>
  </si>
  <si>
    <t>Wahta Administration/ Community Centre Semi-Public Water System</t>
  </si>
  <si>
    <t>Scugog Apartments Well House 3 Public Water System</t>
  </si>
  <si>
    <t>Taykwa Tagamou Public Water System</t>
  </si>
  <si>
    <t>Peawanuck Public Water System (Non-Transient)</t>
  </si>
  <si>
    <t>Upgrades to water treatment system</t>
  </si>
  <si>
    <t>Grassy Narrows Public Water System</t>
  </si>
  <si>
    <t>Windigo Island Public Water System</t>
  </si>
  <si>
    <t>Regina Bay Public Water System</t>
  </si>
  <si>
    <t>Migisi Treatment System Semi-Public Water System</t>
  </si>
  <si>
    <t>Wauzhushk Onigum Public Water System</t>
  </si>
  <si>
    <t>Bald Indian Bay Public Water System</t>
  </si>
  <si>
    <t>Wabauskang Public Water System</t>
  </si>
  <si>
    <t>Minor repairs to the plant</t>
  </si>
  <si>
    <t>Alderville Community Centre/Daycare Semi-Public Water System</t>
  </si>
  <si>
    <t>Curve Lake Seniors Complex Semi-Public Water System</t>
  </si>
  <si>
    <t>Constance Lake Public Water System</t>
  </si>
  <si>
    <t>Pic Mobert South - Lower Reserve Public Water System</t>
  </si>
  <si>
    <t>New centralized water treatment plant</t>
  </si>
  <si>
    <t>Pic Mobert North - Upper Reserve Public Water System</t>
  </si>
  <si>
    <t>Rocky Bay Public Water System</t>
  </si>
  <si>
    <t>Serpent River Public Water System</t>
  </si>
  <si>
    <t>Kejick Bay Public Water System</t>
  </si>
  <si>
    <t>Pikangikum Public Water System</t>
  </si>
  <si>
    <t>Cat Lake Children's Healing Centre Semi-Public Water System</t>
  </si>
  <si>
    <t>Nova Scotia</t>
  </si>
  <si>
    <t>Potlotek Public Water System</t>
  </si>
  <si>
    <t>Nursing Station Semi-Public Water System</t>
  </si>
  <si>
    <t>North Spirit Lake Public Water System</t>
  </si>
  <si>
    <t>Webequie Public Water System</t>
  </si>
  <si>
    <t>Band office/Clinic Semi-Public Water System</t>
  </si>
  <si>
    <t>Pumphouse No. 1 Public Water System</t>
  </si>
  <si>
    <t>Pumphouse No. 2 Public Water System</t>
  </si>
  <si>
    <t>Pumphouse No. 3 Public Water System</t>
  </si>
  <si>
    <t>Pumphouse No. 4 Public Water System</t>
  </si>
  <si>
    <t>Pumphouse No. 5 Public Water System</t>
  </si>
  <si>
    <t>Pumphouse No. 6 Public Water System</t>
  </si>
  <si>
    <t>Pumphouse No. 7 Public Water System</t>
  </si>
  <si>
    <t>Pumphouse No. 8 Public Water System</t>
  </si>
  <si>
    <t>Pumphouse No. 9 Public Water System</t>
  </si>
  <si>
    <t>Warehouse Semi-Public Water System</t>
  </si>
  <si>
    <t>Manitoba</t>
  </si>
  <si>
    <t>Hollow Water Public Water System</t>
  </si>
  <si>
    <t>Kinonjeoshtegon Public Water System</t>
  </si>
  <si>
    <t>Kinonjeoshtegon Band Office/Health Centre Semi-Public Water System</t>
  </si>
  <si>
    <t>Lake Manitoba Band Office Semi-Public Water System</t>
  </si>
  <si>
    <t>Lake Manitoba Public Water System</t>
  </si>
  <si>
    <t>A new well in place</t>
  </si>
  <si>
    <t>Pinaymootang Arena Semi-Public Water System</t>
  </si>
  <si>
    <t>Canupawakpa Community Complex Semi-Public Water System</t>
  </si>
  <si>
    <t>God's Lake Austin Nazzie Pump House Public Water System</t>
  </si>
  <si>
    <t>Interim repairs to plant and, in longer-term, new water treatment plant</t>
  </si>
  <si>
    <t>Wuskwi Sipihk Public Water System</t>
  </si>
  <si>
    <t>Pauingassi Public Water System</t>
  </si>
  <si>
    <t>Saskatchewan</t>
  </si>
  <si>
    <t>Poundmaker Public Water System</t>
  </si>
  <si>
    <t>TLE Community Public Water System</t>
  </si>
  <si>
    <t>Sweetgrass Public Water System</t>
  </si>
  <si>
    <t>Pemmican Portage Public Water System</t>
  </si>
  <si>
    <t>Cumberland No. 20 Reserve Centre</t>
  </si>
  <si>
    <t>Fond du Lac Denesuline Public Water System</t>
  </si>
  <si>
    <t>Pelican Narrows Semi-Public Water System</t>
  </si>
  <si>
    <t>Chief Joseph Custer #201 (Opawakoscikan Reserve #201)</t>
  </si>
  <si>
    <t>Red Earth Cree Nation Public Water System</t>
  </si>
  <si>
    <t>Black Lake Public Water System</t>
  </si>
  <si>
    <t>Marieval (lower subdivision) Public Water System</t>
  </si>
  <si>
    <t>Kahkewistahaw Public Water System</t>
  </si>
  <si>
    <t>White Bear Public Water System</t>
  </si>
  <si>
    <t>Nekaneet Public Water System</t>
  </si>
  <si>
    <t>Effective monitoring and sampling</t>
  </si>
  <si>
    <t>Standing Buffalo Public Water System</t>
  </si>
  <si>
    <t>Big Island Lake Public Water System</t>
  </si>
  <si>
    <t>Alberta</t>
  </si>
  <si>
    <t>Narrow's Semi-Public Water System</t>
  </si>
  <si>
    <t>Whitefish River Public Water System</t>
  </si>
  <si>
    <t>Frog Lake Head Start Building Semi-Public Water Supply</t>
  </si>
  <si>
    <t>Kehewin Public Water System</t>
  </si>
  <si>
    <t>Newfoundland And Labrador</t>
  </si>
  <si>
    <t>Conne River Public Water System</t>
  </si>
  <si>
    <t>British Columbia</t>
  </si>
  <si>
    <t>Semiahmoo Community Water System</t>
  </si>
  <si>
    <t>Seton Lake Cabins Community Water System</t>
  </si>
  <si>
    <t>Spider Creek Community Water System</t>
  </si>
  <si>
    <t>Blind Creek Community Water System</t>
  </si>
  <si>
    <t>Stoddart Creek Community Water System</t>
  </si>
  <si>
    <t>Stellaquo Community Water System</t>
  </si>
  <si>
    <t>Upgrade water treatment process</t>
  </si>
  <si>
    <t>Dzitl'ainli (Middle River Community Water System)</t>
  </si>
  <si>
    <t>Dougans Lake Community Water System</t>
  </si>
  <si>
    <t>Doug Arnouse Community Water System</t>
  </si>
  <si>
    <t>Morgan/Upper Hat Creek</t>
  </si>
  <si>
    <t>Big Hole Tract Public Water System</t>
  </si>
  <si>
    <t>Siska Flat 5 and 5A Community Water System</t>
  </si>
  <si>
    <t>Alexis Creek Community Water System</t>
  </si>
  <si>
    <t>Michel Gardens Community Water System</t>
  </si>
  <si>
    <t>Esket Community Water System</t>
  </si>
  <si>
    <t>Carrot Creek/James Lulua Community Water System</t>
  </si>
  <si>
    <t>Lohbiee Community Water System</t>
  </si>
  <si>
    <t>Toosey Community Water System</t>
  </si>
  <si>
    <t>Sugar Cane Williams Lake Community Water System</t>
  </si>
  <si>
    <t>Nazko Community Water System</t>
  </si>
  <si>
    <t>Palling Community Water System</t>
  </si>
  <si>
    <t>Quebec</t>
  </si>
  <si>
    <t>Nicolas Stevens Center Semi-Public Water System</t>
  </si>
  <si>
    <t>Anishnaabeg of Naongashiing Big Island (Saug-A-Gaw-Sing) Water Treatment System</t>
  </si>
  <si>
    <t>Georgina Island Public Water System</t>
  </si>
  <si>
    <t>Scugog Community Water System 1 Public Water System</t>
  </si>
  <si>
    <t>Scugog Band Office Semi-Public Water System</t>
  </si>
  <si>
    <t>Scugog Community Water System 2 Public Water System</t>
  </si>
  <si>
    <t>Scugog Health Centre Semi-Public Water System</t>
  </si>
  <si>
    <t>Elsie Blackhawk Pumphouse Public Water System</t>
  </si>
  <si>
    <t>East Pumphouse Plant Public Water System (part of Angle Inlet Public Water System)</t>
  </si>
  <si>
    <t>West Pumphouse Plant Public Water System (part of Angle Inlet Public Water System)</t>
  </si>
  <si>
    <t>School Pumphouse Public Water System</t>
  </si>
  <si>
    <t>MBQ Airport Public Water System</t>
  </si>
  <si>
    <t>MBQ Trailer Park Public Water System</t>
  </si>
  <si>
    <t>All MBQ Semi-Public Water System</t>
  </si>
  <si>
    <t>MBQ Clifford Maracle's Well Public Water Supply</t>
  </si>
  <si>
    <t>MBQ Bayview Variety Apartments Public Water System</t>
  </si>
  <si>
    <t>Oneida Public Water System</t>
  </si>
  <si>
    <t>Eabametoong Public Water System</t>
  </si>
  <si>
    <t>Marten Falls Public Water System</t>
  </si>
  <si>
    <t>Gull Bay Public Water System</t>
  </si>
  <si>
    <t>Bearskin Lake Nursing Station Semi Private Water System</t>
  </si>
  <si>
    <t>Bearskin Lake Community Centre/Youth Centre Semi-Public Water System</t>
  </si>
  <si>
    <t>Sandy Lake Public Water System</t>
  </si>
  <si>
    <t>Muskrat Dam Public Water System</t>
  </si>
  <si>
    <t>Long Dog Public Water System</t>
  </si>
  <si>
    <t>Washagamis Bay West Public Water System</t>
  </si>
  <si>
    <t>Washagamis Bay East Public Water System</t>
  </si>
  <si>
    <t>Neskantaga Public Water System</t>
  </si>
  <si>
    <t>Nibinamik Public Water System</t>
  </si>
  <si>
    <t>Tataskweyak Cree Public Water System</t>
  </si>
  <si>
    <t>Okanese Public Water System</t>
  </si>
  <si>
    <t>"Long-term: System upgrade_x000D_
Short-term: Pump repairs"</t>
  </si>
  <si>
    <t>Peepeekis Main Public Water System</t>
  </si>
  <si>
    <t>Poitras Well</t>
  </si>
  <si>
    <t>Star Blanket Public Water System</t>
  </si>
  <si>
    <t>Ministikwan Lake Public Water System</t>
  </si>
  <si>
    <t>Original_pop</t>
  </si>
  <si>
    <t>Amended_pop</t>
  </si>
  <si>
    <t>1) 0 to 100 people</t>
  </si>
  <si>
    <t>2) 101 to 500 people</t>
  </si>
  <si>
    <t>3) 501 to 1000 people</t>
  </si>
  <si>
    <t>4) 1001 or more people</t>
  </si>
  <si>
    <t>Lookup used to clean up community population bins</t>
  </si>
  <si>
    <t>https://github.com/sitrucp/first_nations_water</t>
  </si>
  <si>
    <t>The Government of Canada is working with First Nations to end long-term drinking water advisories which have been in effect for more than 12 months since November 2015.</t>
  </si>
  <si>
    <t>Indigenous Services Canada maintains a map of these advisories here. The data behind this map has been re-purposed to create the charts below. The ISC map page has a link to download the file.</t>
  </si>
  <si>
    <t xml:space="preserve">The map data source and download file is actually created by Javascript on the page from a larger file. </t>
  </si>
  <si>
    <t>The data file originally contains a bit less than 700 records however the 160 advisory records are only a subset of these.</t>
  </si>
  <si>
    <t>https://www.sac-isc.gc.ca/eng/1620925418298/1620925434679#</t>
  </si>
  <si>
    <t>Map</t>
  </si>
  <si>
    <t>First Nations Drinking Water Advisories &amp; System Upgrades</t>
  </si>
  <si>
    <t>{</t>
  </si>
  <si>
    <t xml:space="preserve">   "data":[</t>
  </si>
  <si>
    <t xml:space="preserve">      {</t>
  </si>
  <si>
    <t xml:space="preserve">         "ID":"1",</t>
  </si>
  <si>
    <t xml:space="preserve">         "CommunityNum":"1",</t>
  </si>
  <si>
    <t xml:space="preserve">         "CommunityName":"Abegweit",</t>
  </si>
  <si>
    <t xml:space="preserve">            </t>
  </si>
  <si>
    <t xml:space="preserve">         ],</t>
  </si>
  <si>
    <t xml:space="preserve">         "LTDWACurrent":[</t>
  </si>
  <si>
    <t xml:space="preserve">         "LTDWALifted":[</t>
  </si>
  <si>
    <t xml:space="preserve">            {</t>
  </si>
  <si>
    <t xml:space="preserve">               "AdvisoryID":"1711",</t>
  </si>
  <si>
    <t xml:space="preserve">               "Region":"ATLANTIC",</t>
  </si>
  <si>
    <t xml:space="preserve">               "CategoryID":4,</t>
  </si>
  <si>
    <t xml:space="preserve">               "WaterSystemName":"Morell Public Water System ",</t>
  </si>
  <si>
    <t xml:space="preserve">               "CommunityNum":1,</t>
  </si>
  <si>
    <t xml:space="preserve">               "CommunityName":"Abegweit",</t>
  </si>
  <si>
    <t xml:space="preserve">               "AdvisoryType":"Boil water advisory",</t>
  </si>
  <si>
    <t xml:space="preserve">         etc</t>
  </si>
  <si>
    <t>Data source structure JSON</t>
  </si>
  <si>
    <t>&lt;= about 700 community records</t>
  </si>
  <si>
    <t>&lt;= each community has none or more current LTDWA</t>
  </si>
  <si>
    <t>&lt;= each community has none or more lifted LTDWA</t>
  </si>
  <si>
    <t>note: current + lifted records = 160 records (eg not all communities have advisory</t>
  </si>
  <si>
    <t>Github repository</t>
  </si>
  <si>
    <t>Github.io website</t>
  </si>
  <si>
    <t>https://sitrucp.github.io/first_nations_water/</t>
  </si>
  <si>
    <t>Map Data source (used in advisories Power Query)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</si>
</sst>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[ICS LTDWA Power Query.xlsx]pivot table &amp; chart!PivotTable2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 &amp; chart'!$B$3:$B$4</c:f>
              <c:strCache>
                <c:ptCount val="1"/>
                <c:pt idx="0">
                  <c:v>Lifted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&amp; chart'!$A$5:$A$15</c:f>
              <c:strCache>
                <c:ptCount val="10"/>
                <c:pt idx="0">
                  <c:v>Newfoundland And Labrador</c:v>
                </c:pt>
                <c:pt idx="1">
                  <c:v>Nova Scotia</c:v>
                </c:pt>
                <c:pt idx="2">
                  <c:v>Prince Edward Island</c:v>
                </c:pt>
                <c:pt idx="3">
                  <c:v>New Brunswick</c:v>
                </c:pt>
                <c:pt idx="4">
                  <c:v>Quebec</c:v>
                </c:pt>
                <c:pt idx="5">
                  <c:v>Alberta</c:v>
                </c:pt>
                <c:pt idx="6">
                  <c:v>Manitoba</c:v>
                </c:pt>
                <c:pt idx="7">
                  <c:v>British Columbia</c:v>
                </c:pt>
                <c:pt idx="8">
                  <c:v>Saskatchewan</c:v>
                </c:pt>
                <c:pt idx="9">
                  <c:v>Ontario</c:v>
                </c:pt>
              </c:strCache>
            </c:strRef>
          </c:cat>
          <c:val>
            <c:numRef>
              <c:f>'pivot table &amp; chart'!$B$5:$B$15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13</c:v>
                </c:pt>
                <c:pt idx="7">
                  <c:v>20</c:v>
                </c:pt>
                <c:pt idx="8">
                  <c:v>18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6-47A1-A752-F3166E930B5B}"/>
            </c:ext>
          </c:extLst>
        </c:ser>
        <c:ser>
          <c:idx val="1"/>
          <c:order val="1"/>
          <c:tx>
            <c:strRef>
              <c:f>'pivot table &amp; chart'!$C$3:$C$4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&amp; chart'!$A$5:$A$15</c:f>
              <c:strCache>
                <c:ptCount val="10"/>
                <c:pt idx="0">
                  <c:v>Newfoundland And Labrador</c:v>
                </c:pt>
                <c:pt idx="1">
                  <c:v>Nova Scotia</c:v>
                </c:pt>
                <c:pt idx="2">
                  <c:v>Prince Edward Island</c:v>
                </c:pt>
                <c:pt idx="3">
                  <c:v>New Brunswick</c:v>
                </c:pt>
                <c:pt idx="4">
                  <c:v>Quebec</c:v>
                </c:pt>
                <c:pt idx="5">
                  <c:v>Alberta</c:v>
                </c:pt>
                <c:pt idx="6">
                  <c:v>Manitoba</c:v>
                </c:pt>
                <c:pt idx="7">
                  <c:v>British Columbia</c:v>
                </c:pt>
                <c:pt idx="8">
                  <c:v>Saskatchewan</c:v>
                </c:pt>
                <c:pt idx="9">
                  <c:v>Ontario</c:v>
                </c:pt>
              </c:strCache>
            </c:strRef>
          </c:cat>
          <c:val>
            <c:numRef>
              <c:f>'pivot table &amp; chart'!$C$5:$C$15</c:f>
              <c:numCache>
                <c:formatCode>General</c:formatCode>
                <c:ptCount val="10"/>
                <c:pt idx="6">
                  <c:v>2</c:v>
                </c:pt>
                <c:pt idx="8">
                  <c:v>6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6-47A1-A752-F3166E930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8523967"/>
        <c:axId val="478525631"/>
      </c:barChart>
      <c:catAx>
        <c:axId val="47852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25631"/>
        <c:crosses val="autoZero"/>
        <c:auto val="1"/>
        <c:lblAlgn val="ctr"/>
        <c:lblOffset val="100"/>
        <c:noMultiLvlLbl val="0"/>
      </c:catAx>
      <c:valAx>
        <c:axId val="47852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2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49530</xdr:rowOff>
    </xdr:from>
    <xdr:to>
      <xdr:col>9</xdr:col>
      <xdr:colOff>525780</xdr:colOff>
      <xdr:row>14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461E4-19C7-49E7-B854-14BD792C0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Author" refreshedDate="44459.487373148149" createdVersion="7" refreshedVersion="7" minRefreshableVersion="3" recordCount="160" xr:uid="{AA677A07-59E6-48AF-8654-E6A583BABEBF}">
  <cacheSource type="worksheet">
    <worksheetSource name="advisories"/>
  </cacheSource>
  <cacheFields count="25">
    <cacheField name="AdvisoryID" numFmtId="0">
      <sharedItems/>
    </cacheField>
    <cacheField name="Status" numFmtId="0">
      <sharedItems count="2">
        <s v="Lifted"/>
        <s v="Current"/>
      </sharedItems>
    </cacheField>
    <cacheField name="Province" numFmtId="0">
      <sharedItems count="10">
        <s v="Prince Edward Island"/>
        <s v="New Brunswick"/>
        <s v="Ontario"/>
        <s v="Nova Scotia"/>
        <s v="Manitoba"/>
        <s v="Saskatchewan"/>
        <s v="Alberta"/>
        <s v="Newfoundland And Labrador"/>
        <s v="British Columbia"/>
        <s v="Quebec"/>
      </sharedItems>
    </cacheField>
    <cacheField name="Region" numFmtId="0">
      <sharedItems/>
    </cacheField>
    <cacheField name="CategoryID" numFmtId="0">
      <sharedItems containsSemiMixedTypes="0" containsString="0" containsNumber="1" containsInteger="1" minValue="2" maxValue="4"/>
    </cacheField>
    <cacheField name="WaterSystemName" numFmtId="0">
      <sharedItems/>
    </cacheField>
    <cacheField name="CommunityNum" numFmtId="0">
      <sharedItems containsSemiMixedTypes="0" containsString="0" containsNumber="1" containsInteger="1" minValue="1" maxValue="725"/>
    </cacheField>
    <cacheField name="CommunityName" numFmtId="0">
      <sharedItems/>
    </cacheField>
    <cacheField name="AdvisoryType" numFmtId="0">
      <sharedItems/>
    </cacheField>
    <cacheField name="CorrectiveMeasure" numFmtId="0">
      <sharedItems/>
    </cacheField>
    <cacheField name="LongPhase" numFmtId="0">
      <sharedItems/>
    </cacheField>
    <cacheField name="DateSet" numFmtId="0">
      <sharedItems/>
    </cacheField>
    <cacheField name="DateLTDWASet" numFmtId="0">
      <sharedItems/>
    </cacheField>
    <cacheField name="DateExpected" numFmtId="0">
      <sharedItems/>
    </cacheField>
    <cacheField name="PopulatioEstimated" numFmtId="0">
      <sharedItems/>
    </cacheField>
    <cacheField name="Amended_pop" numFmtId="0">
      <sharedItems count="10">
        <s v="1) 0 to 100 people"/>
        <s v="5) Unknown"/>
        <s v="2) 101 to 500 people"/>
        <s v="3) 501 to 1000 people"/>
        <s v="4) 1001 or more people"/>
        <s v="501 to 1000 people" u="1"/>
        <s v="0 to 100 people" u="1"/>
        <s v="1001 or more people" u="1"/>
        <s v="101 to 500 people" u="1"/>
        <s v="Unknown" u="1"/>
      </sharedItems>
    </cacheField>
    <cacheField name="Lattitude" numFmtId="0">
      <sharedItems containsSemiMixedTypes="0" containsString="0" containsNumber="1" minValue="42.833289999999998" maxValue="59.130249999999997"/>
    </cacheField>
    <cacheField name="Longitude" numFmtId="0">
      <sharedItems containsSemiMixedTypes="0" containsString="0" containsNumber="1" minValue="-125.88822999999999" maxValue="103.35438000000001"/>
    </cacheField>
    <cacheField name="LongitudeSTR" numFmtId="0">
      <sharedItems/>
    </cacheField>
    <cacheField name="LattitudeSTR" numFmtId="0">
      <sharedItems/>
    </cacheField>
    <cacheField name="RecommendedEPHO" numFmtId="0">
      <sharedItems/>
    </cacheField>
    <cacheField name="RecommendedEPHOIND" numFmtId="0">
      <sharedItems containsSemiMixedTypes="0" containsString="0" containsNumber="1" containsInteger="1" minValue="0" maxValue="1"/>
    </cacheField>
    <cacheField name="RecommendedEPHODate" numFmtId="0">
      <sharedItems/>
    </cacheField>
    <cacheField name="RegionAcronym" numFmtId="0">
      <sharedItems/>
    </cacheField>
    <cacheField name="LongPhase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6F387-CD1C-4E90-984B-BC108DEA254A}" name="PivotTable2" cacheId="0" applyNumberFormats="0" applyBorderFormats="0" applyFontFormats="0" applyPatternFormats="0" applyAlignmentFormats="0" applyWidthHeightFormats="1" dataCaption="Values" updatedVersion="7" minRefreshableVersion="3" itemPrintTitles="1" createdVersion="7" indent="0" compact="0" compactData="0" gridDropZones="1" multipleFieldFilters="0" chartFormat="3">
  <location ref="A3:D15" firstHeaderRow="1" firstDataRow="2" firstDataCol="1"/>
  <pivotFields count="25">
    <pivotField dataField="1"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 sortType="ascending">
      <items count="11">
        <item x="6"/>
        <item x="8"/>
        <item x="4"/>
        <item x="1"/>
        <item x="7"/>
        <item x="3"/>
        <item x="2"/>
        <item x="0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11">
        <item m="1" x="9"/>
        <item m="1" x="5"/>
        <item x="1"/>
        <item x="4"/>
        <item x="3"/>
        <item x="2"/>
        <item m="1" x="8"/>
        <item m="1" x="7"/>
        <item x="0"/>
        <item m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1">
    <i>
      <x v="4"/>
    </i>
    <i>
      <x v="5"/>
    </i>
    <i>
      <x v="7"/>
    </i>
    <i>
      <x v="3"/>
    </i>
    <i>
      <x v="8"/>
    </i>
    <i>
      <x/>
    </i>
    <i>
      <x v="2"/>
    </i>
    <i>
      <x v="1"/>
    </i>
    <i>
      <x v="9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dvisoryID" fld="0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1" xr16:uid="{E2CA1041-7D9E-4067-92CF-382ECF08B019}" autoFormatId="16" applyNumberFormats="0" applyBorderFormats="0" applyFontFormats="0" applyPatternFormats="0" applyAlignmentFormats="0" applyWidthHeightFormats="0">
  <queryTableRefresh nextId="53">
    <queryTableFields count="25">
      <queryTableField id="2" name="AdvisoryID" tableColumnId="2"/>
      <queryTableField id="46" name="Status" tableColumnId="46"/>
      <queryTableField id="1" name="Province" tableColumnId="1"/>
      <queryTableField id="3" name="Region" tableColumnId="3"/>
      <queryTableField id="4" name="CategoryID" tableColumnId="4"/>
      <queryTableField id="5" name="WaterSystemName" tableColumnId="5"/>
      <queryTableField id="6" name="CommunityNum" tableColumnId="6"/>
      <queryTableField id="7" name="CommunityName" tableColumnId="7"/>
      <queryTableField id="8" name="AdvisoryType" tableColumnId="8"/>
      <queryTableField id="13" name="CorrectiveMeasure" tableColumnId="13"/>
      <queryTableField id="14" name="LongPhase" tableColumnId="14"/>
      <queryTableField id="9" name="DateSet" tableColumnId="9"/>
      <queryTableField id="10" name="DateLTDWASet" tableColumnId="10"/>
      <queryTableField id="11" name="DateExpected" tableColumnId="11"/>
      <queryTableField id="12" name="PopulatioEstimated" tableColumnId="12"/>
      <queryTableField id="51" name="Amended_pop" tableColumnId="47"/>
      <queryTableField id="15" name="Lattitude" tableColumnId="15"/>
      <queryTableField id="16" name="Longitude" tableColumnId="16"/>
      <queryTableField id="17" name="LongitudeSTR" tableColumnId="17"/>
      <queryTableField id="18" name="LattitudeSTR" tableColumnId="18"/>
      <queryTableField id="19" name="RecommendedEPHO" tableColumnId="19"/>
      <queryTableField id="20" name="RecommendedEPHOIND" tableColumnId="20"/>
      <queryTableField id="21" name="RecommendedEPHODate" tableColumnId="21"/>
      <queryTableField id="22" name="RegionAcronym" tableColumnId="22"/>
      <queryTableField id="23" name="LongPhaseCode" tableColumnId="2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EC20B7-D29D-4E3C-AC65-EA058FB34FE9}" name="pop_lookup_table" displayName="pop_lookup_table" ref="A42:B51" totalsRowShown="0" headerRowDxfId="12" headerRowBorderDxfId="11" tableBorderDxfId="10" totalsRowBorderDxfId="9">
  <autoFilter ref="A42:B51" xr:uid="{E3EC20B7-D29D-4E3C-AC65-EA058FB34FE9}"/>
  <tableColumns count="2">
    <tableColumn id="1" xr3:uid="{8D785C17-0383-4194-8877-2F511C024826}" name="Original_pop" dataDxfId="8"/>
    <tableColumn id="2" xr3:uid="{17DDC3F1-8E34-408D-9689-0100B75619CA}" name="Amended_pop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1253E0-2241-4EB5-8F93-044D3B8F5D9E}" name="advisories" displayName="advisories" ref="A1:Y161" tableType="queryTable" totalsRowShown="0" headerRowDxfId="6">
  <autoFilter ref="A1:Y161" xr:uid="{AB1253E0-2241-4EB5-8F93-044D3B8F5D9E}"/>
  <tableColumns count="25">
    <tableColumn id="2" xr3:uid="{420D40BD-2095-4D87-9FFD-11C45BB57F48}" uniqueName="2" name="AdvisoryID" queryTableFieldId="2"/>
    <tableColumn id="46" xr3:uid="{89B07FFA-D943-4E07-BE6F-333BF3233CE3}" uniqueName="46" name="Status" queryTableFieldId="46"/>
    <tableColumn id="1" xr3:uid="{C549A46B-D289-4434-837B-7AE0A24CEF34}" uniqueName="1" name="Province" queryTableFieldId="1" dataDxfId="5"/>
    <tableColumn id="3" xr3:uid="{40570E64-4EDE-4376-94E0-4BA9FE8CE41B}" uniqueName="3" name="Region" queryTableFieldId="3" dataDxfId="4"/>
    <tableColumn id="4" xr3:uid="{A92B58DE-9249-4695-A2BC-BB47730523F4}" uniqueName="4" name="CategoryID" queryTableFieldId="4"/>
    <tableColumn id="5" xr3:uid="{DD540EC3-B39B-451E-90D5-F8F8307C325E}" uniqueName="5" name="WaterSystemName" queryTableFieldId="5" dataDxfId="3"/>
    <tableColumn id="6" xr3:uid="{B6107B9F-E51E-48DC-916D-B6B65BD58014}" uniqueName="6" name="CommunityNum" queryTableFieldId="6"/>
    <tableColumn id="7" xr3:uid="{89F922DA-1E56-47B8-8949-7E3BB5F1EA05}" uniqueName="7" name="CommunityName" queryTableFieldId="7" dataDxfId="2"/>
    <tableColumn id="8" xr3:uid="{751FA6C8-A118-4C22-A06E-ADDF97F0C655}" uniqueName="8" name="AdvisoryType" queryTableFieldId="8"/>
    <tableColumn id="13" xr3:uid="{2FA81B1C-9C3D-4C35-9000-27259EBAB37F}" uniqueName="13" name="CorrectiveMeasure" queryTableFieldId="13" dataDxfId="1"/>
    <tableColumn id="14" xr3:uid="{03ADD948-7007-436B-945A-2DE5367EAF7E}" uniqueName="14" name="LongPhase" queryTableFieldId="14"/>
    <tableColumn id="9" xr3:uid="{002360D1-C135-408E-AB00-EC47BFE3936D}" uniqueName="9" name="DateSet" queryTableFieldId="9"/>
    <tableColumn id="10" xr3:uid="{CF025700-C1A6-4DFD-8C3C-C2D14F888000}" uniqueName="10" name="DateLTDWASet" queryTableFieldId="10"/>
    <tableColumn id="11" xr3:uid="{CC8C3778-7AC4-44D3-9432-614E9210E830}" uniqueName="11" name="DateExpected" queryTableFieldId="11"/>
    <tableColumn id="12" xr3:uid="{9E6230DA-F633-40D7-8D81-04AD8E1B8731}" uniqueName="12" name="PopulatioEstimated" queryTableFieldId="12"/>
    <tableColumn id="47" xr3:uid="{7C74CBF9-1048-4258-8936-D40FCA4422B6}" uniqueName="47" name="Amended_pop" queryTableFieldId="51" dataDxfId="0"/>
    <tableColumn id="15" xr3:uid="{9D19534F-3A29-494D-8B0A-F552F9A05824}" uniqueName="15" name="Lattitude" queryTableFieldId="15"/>
    <tableColumn id="16" xr3:uid="{B5E1B8C7-EA2C-4E97-BC8E-446E9DD94979}" uniqueName="16" name="Longitude" queryTableFieldId="16"/>
    <tableColumn id="17" xr3:uid="{5DC5DD6A-C554-46A2-982B-AE01772644DB}" uniqueName="17" name="LongitudeSTR" queryTableFieldId="17"/>
    <tableColumn id="18" xr3:uid="{D4AF65CC-BA42-4439-9B3B-3FBE37D3E875}" uniqueName="18" name="LattitudeSTR" queryTableFieldId="18"/>
    <tableColumn id="19" xr3:uid="{1D991A9F-E23F-4D91-B1B7-CD7438EE2BC2}" uniqueName="19" name="RecommendedEPHO" queryTableFieldId="19"/>
    <tableColumn id="20" xr3:uid="{6365BFB5-C4BE-4723-890F-1B736FA65835}" uniqueName="20" name="RecommendedEPHOIND" queryTableFieldId="20"/>
    <tableColumn id="21" xr3:uid="{EBFFD7F3-E3B9-4AE3-B37C-EB15833A8D7E}" uniqueName="21" name="RecommendedEPHODate" queryTableFieldId="21"/>
    <tableColumn id="22" xr3:uid="{EC62511A-FDB1-441E-A58A-86BC47C516D3}" uniqueName="22" name="RegionAcronym" queryTableFieldId="22"/>
    <tableColumn id="23" xr3:uid="{1E9CE93E-BE20-435F-AE3C-B48B08F5BB1B}" uniqueName="23" name="LongPhaseCode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D2A7-CB67-44DB-BCDC-AFADED54E13B}">
  <dimension ref="A1:C51"/>
  <sheetViews>
    <sheetView workbookViewId="0"/>
  </sheetViews>
  <sheetFormatPr defaultRowHeight="14.4" x14ac:dyDescent="0.3"/>
  <cols>
    <col min="1" max="1" width="18" customWidth="1"/>
    <col min="2" max="2" width="22.77734375" customWidth="1"/>
  </cols>
  <sheetData>
    <row r="1" spans="1:1" x14ac:dyDescent="0.3">
      <c r="A1" s="10" t="s">
        <v>1148</v>
      </c>
    </row>
    <row r="2" spans="1:1" x14ac:dyDescent="0.3">
      <c r="A2" s="10"/>
    </row>
    <row r="3" spans="1:1" x14ac:dyDescent="0.3">
      <c r="A3" t="s">
        <v>1142</v>
      </c>
    </row>
    <row r="4" spans="1:1" x14ac:dyDescent="0.3">
      <c r="A4" s="11" t="s">
        <v>1143</v>
      </c>
    </row>
    <row r="5" spans="1:1" x14ac:dyDescent="0.3">
      <c r="A5" t="s">
        <v>1144</v>
      </c>
    </row>
    <row r="6" spans="1:1" x14ac:dyDescent="0.3">
      <c r="A6" t="s">
        <v>1145</v>
      </c>
    </row>
    <row r="8" spans="1:1" x14ac:dyDescent="0.3">
      <c r="A8" s="10" t="s">
        <v>1147</v>
      </c>
    </row>
    <row r="9" spans="1:1" x14ac:dyDescent="0.3">
      <c r="A9" t="s">
        <v>1146</v>
      </c>
    </row>
    <row r="11" spans="1:1" x14ac:dyDescent="0.3">
      <c r="A11" s="10" t="s">
        <v>1176</v>
      </c>
    </row>
    <row r="12" spans="1:1" x14ac:dyDescent="0.3">
      <c r="A12" t="s">
        <v>983</v>
      </c>
    </row>
    <row r="14" spans="1:1" x14ac:dyDescent="0.3">
      <c r="A14" s="10" t="s">
        <v>1168</v>
      </c>
    </row>
    <row r="15" spans="1:1" x14ac:dyDescent="0.3">
      <c r="A15" s="12" t="s">
        <v>1149</v>
      </c>
    </row>
    <row r="16" spans="1:1" x14ac:dyDescent="0.3">
      <c r="A16" s="12" t="s">
        <v>1150</v>
      </c>
    </row>
    <row r="17" spans="1:3" x14ac:dyDescent="0.3">
      <c r="A17" s="12" t="s">
        <v>1151</v>
      </c>
    </row>
    <row r="18" spans="1:3" x14ac:dyDescent="0.3">
      <c r="A18" s="12" t="s">
        <v>1152</v>
      </c>
      <c r="C18" s="13" t="s">
        <v>1169</v>
      </c>
    </row>
    <row r="19" spans="1:3" x14ac:dyDescent="0.3">
      <c r="A19" s="12" t="s">
        <v>1153</v>
      </c>
      <c r="C19" s="13"/>
    </row>
    <row r="20" spans="1:3" x14ac:dyDescent="0.3">
      <c r="A20" s="12" t="s">
        <v>1154</v>
      </c>
      <c r="C20" s="13"/>
    </row>
    <row r="21" spans="1:3" x14ac:dyDescent="0.3">
      <c r="A21" s="12" t="s">
        <v>1167</v>
      </c>
      <c r="C21" s="13"/>
    </row>
    <row r="22" spans="1:3" x14ac:dyDescent="0.3">
      <c r="A22" s="12" t="s">
        <v>1157</v>
      </c>
      <c r="C22" s="13" t="s">
        <v>1170</v>
      </c>
    </row>
    <row r="23" spans="1:3" x14ac:dyDescent="0.3">
      <c r="A23" s="12" t="s">
        <v>1155</v>
      </c>
      <c r="C23" s="13"/>
    </row>
    <row r="24" spans="1:3" x14ac:dyDescent="0.3">
      <c r="A24" s="12" t="s">
        <v>1156</v>
      </c>
      <c r="C24" s="13"/>
    </row>
    <row r="25" spans="1:3" x14ac:dyDescent="0.3">
      <c r="A25" s="12" t="s">
        <v>1158</v>
      </c>
      <c r="C25" s="13" t="s">
        <v>1171</v>
      </c>
    </row>
    <row r="26" spans="1:3" x14ac:dyDescent="0.3">
      <c r="A26" s="12" t="s">
        <v>1159</v>
      </c>
      <c r="C26" s="13"/>
    </row>
    <row r="27" spans="1:3" x14ac:dyDescent="0.3">
      <c r="A27" s="12" t="s">
        <v>1160</v>
      </c>
      <c r="C27" s="13" t="s">
        <v>1172</v>
      </c>
    </row>
    <row r="28" spans="1:3" x14ac:dyDescent="0.3">
      <c r="A28" s="12" t="s">
        <v>1161</v>
      </c>
    </row>
    <row r="29" spans="1:3" x14ac:dyDescent="0.3">
      <c r="A29" s="12" t="s">
        <v>1162</v>
      </c>
    </row>
    <row r="30" spans="1:3" x14ac:dyDescent="0.3">
      <c r="A30" s="12" t="s">
        <v>1163</v>
      </c>
    </row>
    <row r="31" spans="1:3" x14ac:dyDescent="0.3">
      <c r="A31" s="12" t="s">
        <v>1164</v>
      </c>
    </row>
    <row r="32" spans="1:3" x14ac:dyDescent="0.3">
      <c r="A32" s="12" t="s">
        <v>1165</v>
      </c>
    </row>
    <row r="33" spans="1:2" x14ac:dyDescent="0.3">
      <c r="A33" s="12" t="s">
        <v>1166</v>
      </c>
    </row>
    <row r="35" spans="1:2" x14ac:dyDescent="0.3">
      <c r="A35" s="10" t="s">
        <v>1173</v>
      </c>
    </row>
    <row r="36" spans="1:2" x14ac:dyDescent="0.3">
      <c r="A36" t="s">
        <v>1141</v>
      </c>
    </row>
    <row r="38" spans="1:2" x14ac:dyDescent="0.3">
      <c r="A38" s="10" t="s">
        <v>1174</v>
      </c>
    </row>
    <row r="39" spans="1:2" x14ac:dyDescent="0.3">
      <c r="A39" t="s">
        <v>1175</v>
      </c>
    </row>
    <row r="41" spans="1:2" x14ac:dyDescent="0.3">
      <c r="A41" s="10" t="s">
        <v>1140</v>
      </c>
    </row>
    <row r="42" spans="1:2" x14ac:dyDescent="0.3">
      <c r="A42" s="6" t="s">
        <v>1134</v>
      </c>
      <c r="B42" s="7" t="s">
        <v>1135</v>
      </c>
    </row>
    <row r="43" spans="1:2" x14ac:dyDescent="0.3">
      <c r="A43" s="4" t="s">
        <v>974</v>
      </c>
      <c r="B43" s="5" t="s">
        <v>1136</v>
      </c>
    </row>
    <row r="44" spans="1:2" x14ac:dyDescent="0.3">
      <c r="A44" s="4" t="s">
        <v>979</v>
      </c>
      <c r="B44" s="5" t="s">
        <v>1136</v>
      </c>
    </row>
    <row r="45" spans="1:2" x14ac:dyDescent="0.3">
      <c r="A45" s="4" t="s">
        <v>978</v>
      </c>
      <c r="B45" s="5" t="s">
        <v>1139</v>
      </c>
    </row>
    <row r="46" spans="1:2" x14ac:dyDescent="0.3">
      <c r="A46" s="4" t="s">
        <v>980</v>
      </c>
      <c r="B46" s="5" t="s">
        <v>1137</v>
      </c>
    </row>
    <row r="47" spans="1:2" x14ac:dyDescent="0.3">
      <c r="A47" s="4" t="s">
        <v>976</v>
      </c>
      <c r="B47" s="5" t="s">
        <v>1137</v>
      </c>
    </row>
    <row r="48" spans="1:2" x14ac:dyDescent="0.3">
      <c r="A48" s="4" t="s">
        <v>981</v>
      </c>
      <c r="B48" s="5" t="s">
        <v>1137</v>
      </c>
    </row>
    <row r="49" spans="1:2" x14ac:dyDescent="0.3">
      <c r="A49" s="4" t="s">
        <v>977</v>
      </c>
      <c r="B49" s="5" t="s">
        <v>1138</v>
      </c>
    </row>
    <row r="50" spans="1:2" x14ac:dyDescent="0.3">
      <c r="A50" s="4" t="s">
        <v>982</v>
      </c>
      <c r="B50" s="5" t="s">
        <v>1136</v>
      </c>
    </row>
    <row r="51" spans="1:2" x14ac:dyDescent="0.3">
      <c r="A51" s="8" t="s">
        <v>975</v>
      </c>
      <c r="B51" s="9" t="s">
        <v>923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4840-A365-4840-9CF6-444AE98BCC29}">
  <dimension ref="A3:D15"/>
  <sheetViews>
    <sheetView tabSelected="1" workbookViewId="0">
      <selection activeCell="C16" sqref="C16"/>
    </sheetView>
  </sheetViews>
  <sheetFormatPr defaultRowHeight="14.4" x14ac:dyDescent="0.3"/>
  <cols>
    <col min="1" max="1" width="20.21875" bestFit="1" customWidth="1"/>
  </cols>
  <sheetData>
    <row r="3" spans="1:4" x14ac:dyDescent="0.3">
      <c r="A3" s="3" t="s">
        <v>921</v>
      </c>
      <c r="B3" s="3" t="s">
        <v>919</v>
      </c>
    </row>
    <row r="4" spans="1:4" x14ac:dyDescent="0.3">
      <c r="A4" s="3" t="s">
        <v>973</v>
      </c>
      <c r="B4" t="s">
        <v>922</v>
      </c>
      <c r="C4" t="s">
        <v>925</v>
      </c>
      <c r="D4" t="s">
        <v>920</v>
      </c>
    </row>
    <row r="5" spans="1:4" x14ac:dyDescent="0.3">
      <c r="A5" t="s">
        <v>1072</v>
      </c>
      <c r="B5" s="1">
        <v>1</v>
      </c>
      <c r="C5" s="1"/>
      <c r="D5" s="1">
        <v>1</v>
      </c>
    </row>
    <row r="6" spans="1:4" x14ac:dyDescent="0.3">
      <c r="A6" t="s">
        <v>1020</v>
      </c>
      <c r="B6" s="1">
        <v>1</v>
      </c>
      <c r="C6" s="1"/>
      <c r="D6" s="1">
        <v>1</v>
      </c>
    </row>
    <row r="7" spans="1:4" x14ac:dyDescent="0.3">
      <c r="A7" t="s">
        <v>984</v>
      </c>
      <c r="B7" s="1">
        <v>2</v>
      </c>
      <c r="C7" s="1"/>
      <c r="D7" s="1">
        <v>2</v>
      </c>
    </row>
    <row r="8" spans="1:4" x14ac:dyDescent="0.3">
      <c r="A8" t="s">
        <v>988</v>
      </c>
      <c r="B8" s="1">
        <v>3</v>
      </c>
      <c r="C8" s="1"/>
      <c r="D8" s="1">
        <v>3</v>
      </c>
    </row>
    <row r="9" spans="1:4" x14ac:dyDescent="0.3">
      <c r="A9" t="s">
        <v>1097</v>
      </c>
      <c r="B9" s="1">
        <v>3</v>
      </c>
      <c r="C9" s="1"/>
      <c r="D9" s="1">
        <v>3</v>
      </c>
    </row>
    <row r="10" spans="1:4" x14ac:dyDescent="0.3">
      <c r="A10" t="s">
        <v>1067</v>
      </c>
      <c r="B10" s="1">
        <v>4</v>
      </c>
      <c r="C10" s="1"/>
      <c r="D10" s="1">
        <v>4</v>
      </c>
    </row>
    <row r="11" spans="1:4" x14ac:dyDescent="0.3">
      <c r="A11" t="s">
        <v>1036</v>
      </c>
      <c r="B11" s="1">
        <v>13</v>
      </c>
      <c r="C11" s="1">
        <v>2</v>
      </c>
      <c r="D11" s="1">
        <v>15</v>
      </c>
    </row>
    <row r="12" spans="1:4" x14ac:dyDescent="0.3">
      <c r="A12" t="s">
        <v>1074</v>
      </c>
      <c r="B12" s="1">
        <v>20</v>
      </c>
      <c r="C12" s="1"/>
      <c r="D12" s="1">
        <v>20</v>
      </c>
    </row>
    <row r="13" spans="1:4" x14ac:dyDescent="0.3">
      <c r="A13" t="s">
        <v>1049</v>
      </c>
      <c r="B13" s="1">
        <v>18</v>
      </c>
      <c r="C13" s="1">
        <v>6</v>
      </c>
      <c r="D13" s="1">
        <v>24</v>
      </c>
    </row>
    <row r="14" spans="1:4" x14ac:dyDescent="0.3">
      <c r="A14" t="s">
        <v>991</v>
      </c>
      <c r="B14" s="1">
        <v>44</v>
      </c>
      <c r="C14" s="1">
        <v>43</v>
      </c>
      <c r="D14" s="1">
        <v>87</v>
      </c>
    </row>
    <row r="15" spans="1:4" x14ac:dyDescent="0.3">
      <c r="A15" t="s">
        <v>920</v>
      </c>
      <c r="B15" s="1">
        <v>109</v>
      </c>
      <c r="C15" s="1">
        <v>51</v>
      </c>
      <c r="D15" s="1">
        <v>160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33E8-B34C-40F2-ABBA-79BA06417732}">
  <dimension ref="A1:Y161"/>
  <sheetViews>
    <sheetView workbookViewId="0">
      <pane ySplit="1" topLeftCell="A2" activePane="bottomLeft" state="frozen"/>
      <selection pane="bottomLeft" activeCell="G13" sqref="G13"/>
    </sheetView>
  </sheetViews>
  <sheetFormatPr defaultRowHeight="14.4" x14ac:dyDescent="0.3"/>
  <cols>
    <col min="1" max="25" width="6.88671875" customWidth="1"/>
    <col min="26" max="26" width="25.6640625" bestFit="1" customWidth="1"/>
    <col min="27" max="27" width="22.21875" bestFit="1" customWidth="1"/>
    <col min="28" max="28" width="25.88671875" bestFit="1" customWidth="1"/>
    <col min="29" max="29" width="72.33203125" bestFit="1" customWidth="1"/>
    <col min="30" max="30" width="30.6640625" bestFit="1" customWidth="1"/>
    <col min="31" max="31" width="35.44140625" bestFit="1" customWidth="1"/>
    <col min="32" max="32" width="28.109375" bestFit="1" customWidth="1"/>
    <col min="33" max="33" width="23" bestFit="1" customWidth="1"/>
    <col min="34" max="34" width="29.33203125" bestFit="1" customWidth="1"/>
    <col min="35" max="35" width="28.21875" bestFit="1" customWidth="1"/>
    <col min="36" max="36" width="33.21875" bestFit="1" customWidth="1"/>
    <col min="37" max="37" width="72.5546875" bestFit="1" customWidth="1"/>
    <col min="38" max="38" width="25.6640625" bestFit="1" customWidth="1"/>
    <col min="39" max="39" width="24.109375" bestFit="1" customWidth="1"/>
    <col min="40" max="40" width="25" bestFit="1" customWidth="1"/>
    <col min="41" max="41" width="28.21875" bestFit="1" customWidth="1"/>
    <col min="42" max="42" width="27.21875" bestFit="1" customWidth="1"/>
    <col min="43" max="43" width="34.21875" bestFit="1" customWidth="1"/>
    <col min="44" max="44" width="37.44140625" bestFit="1" customWidth="1"/>
    <col min="45" max="45" width="38.21875" bestFit="1" customWidth="1"/>
    <col min="46" max="47" width="30.109375" bestFit="1" customWidth="1"/>
  </cols>
  <sheetData>
    <row r="1" spans="1:25" s="2" customFormat="1" ht="57.6" x14ac:dyDescent="0.3">
      <c r="A1" s="2" t="s">
        <v>0</v>
      </c>
      <c r="B1" s="2" t="s">
        <v>919</v>
      </c>
      <c r="C1" s="2" t="s">
        <v>973</v>
      </c>
      <c r="D1" s="2" t="s">
        <v>19</v>
      </c>
      <c r="E1" s="2" t="s">
        <v>2</v>
      </c>
      <c r="F1" s="2" t="s">
        <v>21</v>
      </c>
      <c r="G1" s="2" t="s">
        <v>4</v>
      </c>
      <c r="H1" s="2" t="s">
        <v>3</v>
      </c>
      <c r="I1" s="2" t="s">
        <v>1</v>
      </c>
      <c r="J1" s="2" t="s">
        <v>5</v>
      </c>
      <c r="K1" s="2" t="s">
        <v>11</v>
      </c>
      <c r="L1" s="2" t="s">
        <v>8</v>
      </c>
      <c r="M1" s="2" t="s">
        <v>7</v>
      </c>
      <c r="N1" s="2" t="s">
        <v>6</v>
      </c>
      <c r="O1" s="2" t="s">
        <v>15</v>
      </c>
      <c r="P1" t="s">
        <v>1135</v>
      </c>
      <c r="Q1" s="2" t="s">
        <v>9</v>
      </c>
      <c r="R1" s="2" t="s">
        <v>13</v>
      </c>
      <c r="S1" s="2" t="s">
        <v>14</v>
      </c>
      <c r="T1" s="2" t="s">
        <v>10</v>
      </c>
      <c r="U1" s="2" t="s">
        <v>16</v>
      </c>
      <c r="V1" s="2" t="s">
        <v>18</v>
      </c>
      <c r="W1" s="2" t="s">
        <v>17</v>
      </c>
      <c r="X1" s="2" t="s">
        <v>20</v>
      </c>
      <c r="Y1" s="2" t="s">
        <v>12</v>
      </c>
    </row>
    <row r="2" spans="1:25" x14ac:dyDescent="0.3">
      <c r="A2" t="s">
        <v>22</v>
      </c>
      <c r="B2" t="s">
        <v>922</v>
      </c>
      <c r="C2" s="1" t="s">
        <v>984</v>
      </c>
      <c r="D2" s="1" t="s">
        <v>985</v>
      </c>
      <c r="E2">
        <v>4</v>
      </c>
      <c r="F2" s="1" t="s">
        <v>986</v>
      </c>
      <c r="G2">
        <v>1</v>
      </c>
      <c r="H2" s="1" t="s">
        <v>25</v>
      </c>
      <c r="I2" t="s">
        <v>26</v>
      </c>
      <c r="J2" s="1" t="s">
        <v>41</v>
      </c>
      <c r="K2" t="s">
        <v>30</v>
      </c>
      <c r="L2" t="s">
        <v>27</v>
      </c>
      <c r="M2" t="s">
        <v>28</v>
      </c>
      <c r="N2" t="s">
        <v>29</v>
      </c>
      <c r="O2" t="s">
        <v>974</v>
      </c>
      <c r="P2" s="1" t="s">
        <v>1136</v>
      </c>
      <c r="Q2">
        <v>46.357930000000003</v>
      </c>
      <c r="R2">
        <v>-62.902619999999999</v>
      </c>
      <c r="S2" t="s">
        <v>32</v>
      </c>
      <c r="T2" t="s">
        <v>31</v>
      </c>
      <c r="U2" t="s">
        <v>33</v>
      </c>
      <c r="V2">
        <v>0</v>
      </c>
      <c r="W2" t="s">
        <v>34</v>
      </c>
      <c r="X2" t="s">
        <v>35</v>
      </c>
      <c r="Y2" t="s">
        <v>36</v>
      </c>
    </row>
    <row r="3" spans="1:25" x14ac:dyDescent="0.3">
      <c r="A3" t="s">
        <v>37</v>
      </c>
      <c r="B3" t="s">
        <v>922</v>
      </c>
      <c r="C3" s="1" t="s">
        <v>984</v>
      </c>
      <c r="D3" s="1" t="s">
        <v>985</v>
      </c>
      <c r="E3">
        <v>4</v>
      </c>
      <c r="F3" s="1" t="s">
        <v>987</v>
      </c>
      <c r="G3">
        <v>1</v>
      </c>
      <c r="H3" s="1" t="s">
        <v>25</v>
      </c>
      <c r="I3" t="s">
        <v>26</v>
      </c>
      <c r="J3" s="1" t="s">
        <v>41</v>
      </c>
      <c r="K3" t="s">
        <v>30</v>
      </c>
      <c r="L3" t="s">
        <v>38</v>
      </c>
      <c r="M3" t="s">
        <v>39</v>
      </c>
      <c r="N3" t="s">
        <v>40</v>
      </c>
      <c r="O3" t="s">
        <v>974</v>
      </c>
      <c r="P3" s="1" t="s">
        <v>1136</v>
      </c>
      <c r="Q3">
        <v>46.357930000000003</v>
      </c>
      <c r="R3">
        <v>-62.902619999999999</v>
      </c>
      <c r="S3" t="s">
        <v>32</v>
      </c>
      <c r="T3" t="s">
        <v>31</v>
      </c>
      <c r="U3" t="s">
        <v>33</v>
      </c>
      <c r="V3">
        <v>0</v>
      </c>
      <c r="W3" t="s">
        <v>34</v>
      </c>
      <c r="X3" t="s">
        <v>35</v>
      </c>
      <c r="Y3" t="s">
        <v>36</v>
      </c>
    </row>
    <row r="4" spans="1:25" x14ac:dyDescent="0.3">
      <c r="A4" t="s">
        <v>91</v>
      </c>
      <c r="B4" t="s">
        <v>922</v>
      </c>
      <c r="C4" s="1" t="s">
        <v>988</v>
      </c>
      <c r="D4" s="1" t="s">
        <v>985</v>
      </c>
      <c r="E4">
        <v>4</v>
      </c>
      <c r="F4" s="1" t="s">
        <v>994</v>
      </c>
      <c r="G4">
        <v>13</v>
      </c>
      <c r="H4" s="1" t="s">
        <v>92</v>
      </c>
      <c r="I4" t="s">
        <v>26</v>
      </c>
      <c r="J4" s="1" t="s">
        <v>927</v>
      </c>
      <c r="K4" t="s">
        <v>30</v>
      </c>
      <c r="L4" t="s">
        <v>93</v>
      </c>
      <c r="M4" t="s">
        <v>94</v>
      </c>
      <c r="N4" t="s">
        <v>95</v>
      </c>
      <c r="O4" t="s">
        <v>974</v>
      </c>
      <c r="P4" s="1" t="s">
        <v>1136</v>
      </c>
      <c r="Q4">
        <v>47.533270000000002</v>
      </c>
      <c r="R4">
        <v>-65.669120000000007</v>
      </c>
      <c r="S4" t="s">
        <v>97</v>
      </c>
      <c r="T4" t="s">
        <v>96</v>
      </c>
      <c r="U4" t="s">
        <v>33</v>
      </c>
      <c r="V4">
        <v>0</v>
      </c>
      <c r="W4" t="s">
        <v>34</v>
      </c>
      <c r="X4" t="s">
        <v>35</v>
      </c>
      <c r="Y4" t="s">
        <v>36</v>
      </c>
    </row>
    <row r="5" spans="1:25" x14ac:dyDescent="0.3">
      <c r="A5" t="s">
        <v>129</v>
      </c>
      <c r="B5" t="s">
        <v>922</v>
      </c>
      <c r="C5" s="1" t="s">
        <v>991</v>
      </c>
      <c r="D5" s="1" t="s">
        <v>991</v>
      </c>
      <c r="E5">
        <v>4</v>
      </c>
      <c r="F5" s="1" t="s">
        <v>997</v>
      </c>
      <c r="G5">
        <v>140</v>
      </c>
      <c r="H5" s="1" t="s">
        <v>120</v>
      </c>
      <c r="I5" t="s">
        <v>26</v>
      </c>
      <c r="J5" s="1" t="s">
        <v>131</v>
      </c>
      <c r="K5" t="s">
        <v>30</v>
      </c>
      <c r="L5" t="s">
        <v>121</v>
      </c>
      <c r="M5" t="s">
        <v>122</v>
      </c>
      <c r="N5" t="s">
        <v>130</v>
      </c>
      <c r="O5" t="s">
        <v>974</v>
      </c>
      <c r="P5" s="1" t="s">
        <v>1136</v>
      </c>
      <c r="Q5">
        <v>44.19397</v>
      </c>
      <c r="R5">
        <v>-78.880610000000004</v>
      </c>
      <c r="S5" t="s">
        <v>125</v>
      </c>
      <c r="T5" t="s">
        <v>124</v>
      </c>
      <c r="U5" t="s">
        <v>33</v>
      </c>
      <c r="V5">
        <v>0</v>
      </c>
      <c r="W5" t="s">
        <v>34</v>
      </c>
      <c r="X5" t="s">
        <v>58</v>
      </c>
      <c r="Y5" t="s">
        <v>36</v>
      </c>
    </row>
    <row r="6" spans="1:25" x14ac:dyDescent="0.3">
      <c r="A6" t="s">
        <v>42</v>
      </c>
      <c r="B6" t="s">
        <v>922</v>
      </c>
      <c r="C6" s="1" t="s">
        <v>988</v>
      </c>
      <c r="D6" s="1" t="s">
        <v>985</v>
      </c>
      <c r="E6">
        <v>4</v>
      </c>
      <c r="F6" s="1" t="s">
        <v>989</v>
      </c>
      <c r="G6">
        <v>10</v>
      </c>
      <c r="H6" s="1" t="s">
        <v>43</v>
      </c>
      <c r="I6" t="s">
        <v>26</v>
      </c>
      <c r="J6" s="1" t="s">
        <v>990</v>
      </c>
      <c r="K6" t="s">
        <v>30</v>
      </c>
      <c r="L6" t="s">
        <v>44</v>
      </c>
      <c r="M6" t="s">
        <v>45</v>
      </c>
      <c r="N6" t="s">
        <v>46</v>
      </c>
      <c r="O6" t="s">
        <v>975</v>
      </c>
      <c r="P6" s="1" t="s">
        <v>923</v>
      </c>
      <c r="Q6">
        <v>46.689380300000003</v>
      </c>
      <c r="R6">
        <v>-64.791169999999994</v>
      </c>
      <c r="S6" t="s">
        <v>48</v>
      </c>
      <c r="T6" t="s">
        <v>47</v>
      </c>
      <c r="U6" t="s">
        <v>33</v>
      </c>
      <c r="V6">
        <v>0</v>
      </c>
      <c r="W6" t="s">
        <v>34</v>
      </c>
      <c r="X6" t="s">
        <v>35</v>
      </c>
      <c r="Y6" t="s">
        <v>36</v>
      </c>
    </row>
    <row r="7" spans="1:25" x14ac:dyDescent="0.3">
      <c r="A7" t="s">
        <v>105</v>
      </c>
      <c r="B7" t="s">
        <v>922</v>
      </c>
      <c r="C7" s="1" t="s">
        <v>991</v>
      </c>
      <c r="D7" s="1" t="s">
        <v>991</v>
      </c>
      <c r="E7">
        <v>4</v>
      </c>
      <c r="F7" s="1" t="s">
        <v>996</v>
      </c>
      <c r="G7">
        <v>134</v>
      </c>
      <c r="H7" s="1" t="s">
        <v>106</v>
      </c>
      <c r="I7" t="s">
        <v>107</v>
      </c>
      <c r="J7" s="1" t="s">
        <v>929</v>
      </c>
      <c r="K7" t="s">
        <v>30</v>
      </c>
      <c r="L7" t="s">
        <v>108</v>
      </c>
      <c r="M7" t="s">
        <v>109</v>
      </c>
      <c r="N7" t="s">
        <v>110</v>
      </c>
      <c r="O7" t="s">
        <v>975</v>
      </c>
      <c r="P7" s="1" t="s">
        <v>923</v>
      </c>
      <c r="Q7">
        <v>45.016390000000001</v>
      </c>
      <c r="R7">
        <v>-79.730279999999993</v>
      </c>
      <c r="S7" t="s">
        <v>112</v>
      </c>
      <c r="T7" t="s">
        <v>111</v>
      </c>
      <c r="U7" t="s">
        <v>33</v>
      </c>
      <c r="V7">
        <v>0</v>
      </c>
      <c r="W7" t="s">
        <v>34</v>
      </c>
      <c r="X7" t="s">
        <v>58</v>
      </c>
      <c r="Y7" t="s">
        <v>36</v>
      </c>
    </row>
    <row r="8" spans="1:25" x14ac:dyDescent="0.3">
      <c r="A8" t="s">
        <v>59</v>
      </c>
      <c r="B8" t="s">
        <v>922</v>
      </c>
      <c r="C8" s="1" t="s">
        <v>991</v>
      </c>
      <c r="D8" s="1" t="s">
        <v>991</v>
      </c>
      <c r="E8">
        <v>4</v>
      </c>
      <c r="F8" s="1" t="s">
        <v>992</v>
      </c>
      <c r="G8">
        <v>124</v>
      </c>
      <c r="H8" s="1" t="s">
        <v>60</v>
      </c>
      <c r="I8" t="s">
        <v>26</v>
      </c>
      <c r="J8" s="1" t="s">
        <v>926</v>
      </c>
      <c r="K8" t="s">
        <v>30</v>
      </c>
      <c r="L8" t="s">
        <v>61</v>
      </c>
      <c r="M8" t="s">
        <v>62</v>
      </c>
      <c r="N8" t="s">
        <v>63</v>
      </c>
      <c r="O8" t="s">
        <v>976</v>
      </c>
      <c r="P8" s="1" t="s">
        <v>1137</v>
      </c>
      <c r="Q8">
        <v>49.065829999999998</v>
      </c>
      <c r="R8">
        <v>-94.321860000000001</v>
      </c>
      <c r="S8" t="s">
        <v>65</v>
      </c>
      <c r="T8" t="s">
        <v>64</v>
      </c>
      <c r="U8" t="s">
        <v>33</v>
      </c>
      <c r="V8">
        <v>0</v>
      </c>
      <c r="W8" t="s">
        <v>34</v>
      </c>
      <c r="X8" t="s">
        <v>58</v>
      </c>
      <c r="Y8" t="s">
        <v>36</v>
      </c>
    </row>
    <row r="9" spans="1:25" x14ac:dyDescent="0.3">
      <c r="A9" t="s">
        <v>74</v>
      </c>
      <c r="B9" t="s">
        <v>922</v>
      </c>
      <c r="C9" s="1" t="s">
        <v>991</v>
      </c>
      <c r="D9" s="1" t="s">
        <v>991</v>
      </c>
      <c r="E9">
        <v>4</v>
      </c>
      <c r="F9" s="1" t="s">
        <v>993</v>
      </c>
      <c r="G9">
        <v>127</v>
      </c>
      <c r="H9" s="1" t="s">
        <v>75</v>
      </c>
      <c r="I9" t="s">
        <v>26</v>
      </c>
      <c r="J9" s="1" t="s">
        <v>79</v>
      </c>
      <c r="K9" t="s">
        <v>30</v>
      </c>
      <c r="L9" t="s">
        <v>76</v>
      </c>
      <c r="M9" t="s">
        <v>77</v>
      </c>
      <c r="N9" t="s">
        <v>78</v>
      </c>
      <c r="O9" t="s">
        <v>976</v>
      </c>
      <c r="P9" s="1" t="s">
        <v>1137</v>
      </c>
      <c r="Q9">
        <v>48.374220000000001</v>
      </c>
      <c r="R9">
        <v>-92.161159999999995</v>
      </c>
      <c r="S9" t="s">
        <v>81</v>
      </c>
      <c r="T9" t="s">
        <v>80</v>
      </c>
      <c r="U9" t="s">
        <v>33</v>
      </c>
      <c r="V9">
        <v>0</v>
      </c>
      <c r="W9" t="s">
        <v>34</v>
      </c>
      <c r="X9" t="s">
        <v>58</v>
      </c>
      <c r="Y9" t="s">
        <v>36</v>
      </c>
    </row>
    <row r="10" spans="1:25" x14ac:dyDescent="0.3">
      <c r="A10" t="s">
        <v>82</v>
      </c>
      <c r="B10" t="s">
        <v>922</v>
      </c>
      <c r="C10" s="1" t="s">
        <v>991</v>
      </c>
      <c r="D10" s="1" t="s">
        <v>991</v>
      </c>
      <c r="E10">
        <v>4</v>
      </c>
      <c r="F10" s="1" t="s">
        <v>83</v>
      </c>
      <c r="G10">
        <v>129</v>
      </c>
      <c r="H10" s="1" t="s">
        <v>84</v>
      </c>
      <c r="I10" t="s">
        <v>26</v>
      </c>
      <c r="J10" s="1" t="s">
        <v>88</v>
      </c>
      <c r="K10" t="s">
        <v>30</v>
      </c>
      <c r="L10" t="s">
        <v>85</v>
      </c>
      <c r="M10" t="s">
        <v>86</v>
      </c>
      <c r="N10" t="s">
        <v>87</v>
      </c>
      <c r="O10" t="s">
        <v>976</v>
      </c>
      <c r="P10" s="1" t="s">
        <v>1137</v>
      </c>
      <c r="Q10">
        <v>48.749989999999997</v>
      </c>
      <c r="R10">
        <v>-92.916690000000003</v>
      </c>
      <c r="S10" t="s">
        <v>90</v>
      </c>
      <c r="T10" t="s">
        <v>89</v>
      </c>
      <c r="U10" t="s">
        <v>33</v>
      </c>
      <c r="V10">
        <v>0</v>
      </c>
      <c r="W10" t="s">
        <v>34</v>
      </c>
      <c r="X10" t="s">
        <v>58</v>
      </c>
      <c r="Y10" t="s">
        <v>36</v>
      </c>
    </row>
    <row r="11" spans="1:25" x14ac:dyDescent="0.3">
      <c r="A11" t="s">
        <v>98</v>
      </c>
      <c r="B11" t="s">
        <v>922</v>
      </c>
      <c r="C11" s="1" t="s">
        <v>991</v>
      </c>
      <c r="D11" s="1" t="s">
        <v>991</v>
      </c>
      <c r="E11">
        <v>4</v>
      </c>
      <c r="F11" s="1" t="s">
        <v>995</v>
      </c>
      <c r="G11">
        <v>133</v>
      </c>
      <c r="H11" s="1" t="s">
        <v>99</v>
      </c>
      <c r="I11" t="s">
        <v>26</v>
      </c>
      <c r="J11" s="1" t="s">
        <v>928</v>
      </c>
      <c r="K11" t="s">
        <v>30</v>
      </c>
      <c r="L11" t="s">
        <v>100</v>
      </c>
      <c r="M11" t="s">
        <v>101</v>
      </c>
      <c r="N11" t="s">
        <v>102</v>
      </c>
      <c r="O11" t="s">
        <v>976</v>
      </c>
      <c r="P11" s="1" t="s">
        <v>1137</v>
      </c>
      <c r="Q11">
        <v>48.071669999999997</v>
      </c>
      <c r="R11">
        <v>-93.43329</v>
      </c>
      <c r="S11" t="s">
        <v>104</v>
      </c>
      <c r="T11" t="s">
        <v>103</v>
      </c>
      <c r="U11" t="s">
        <v>33</v>
      </c>
      <c r="V11">
        <v>0</v>
      </c>
      <c r="W11" t="s">
        <v>34</v>
      </c>
      <c r="X11" t="s">
        <v>58</v>
      </c>
      <c r="Y11" t="s">
        <v>36</v>
      </c>
    </row>
    <row r="12" spans="1:25" x14ac:dyDescent="0.3">
      <c r="A12" t="s">
        <v>132</v>
      </c>
      <c r="B12" t="s">
        <v>922</v>
      </c>
      <c r="C12" s="1" t="s">
        <v>991</v>
      </c>
      <c r="D12" s="1" t="s">
        <v>991</v>
      </c>
      <c r="E12">
        <v>4</v>
      </c>
      <c r="F12" s="1" t="s">
        <v>998</v>
      </c>
      <c r="G12">
        <v>145</v>
      </c>
      <c r="H12" s="1" t="s">
        <v>133</v>
      </c>
      <c r="I12" t="s">
        <v>26</v>
      </c>
      <c r="J12" s="1" t="s">
        <v>137</v>
      </c>
      <c r="K12" t="s">
        <v>30</v>
      </c>
      <c r="L12" t="s">
        <v>134</v>
      </c>
      <c r="M12" t="s">
        <v>135</v>
      </c>
      <c r="N12" t="s">
        <v>136</v>
      </c>
      <c r="O12" t="s">
        <v>974</v>
      </c>
      <c r="P12" s="1" t="s">
        <v>1136</v>
      </c>
      <c r="Q12">
        <v>49.00291</v>
      </c>
      <c r="R12">
        <v>-80.832980000000006</v>
      </c>
      <c r="S12" t="s">
        <v>139</v>
      </c>
      <c r="T12" t="s">
        <v>138</v>
      </c>
      <c r="U12" t="s">
        <v>33</v>
      </c>
      <c r="V12">
        <v>0</v>
      </c>
      <c r="W12" t="s">
        <v>34</v>
      </c>
      <c r="X12" t="s">
        <v>58</v>
      </c>
      <c r="Y12" t="s">
        <v>36</v>
      </c>
    </row>
    <row r="13" spans="1:25" x14ac:dyDescent="0.3">
      <c r="A13" t="s">
        <v>140</v>
      </c>
      <c r="B13" t="s">
        <v>922</v>
      </c>
      <c r="C13" s="1" t="s">
        <v>991</v>
      </c>
      <c r="D13" s="1" t="s">
        <v>991</v>
      </c>
      <c r="E13">
        <v>4</v>
      </c>
      <c r="F13" s="1" t="s">
        <v>999</v>
      </c>
      <c r="G13">
        <v>146</v>
      </c>
      <c r="H13" s="1" t="s">
        <v>141</v>
      </c>
      <c r="I13" t="s">
        <v>26</v>
      </c>
      <c r="J13" s="1" t="s">
        <v>1000</v>
      </c>
      <c r="K13" t="s">
        <v>30</v>
      </c>
      <c r="L13" t="s">
        <v>142</v>
      </c>
      <c r="M13" t="s">
        <v>143</v>
      </c>
      <c r="N13" t="s">
        <v>144</v>
      </c>
      <c r="O13" t="s">
        <v>976</v>
      </c>
      <c r="P13" s="1" t="s">
        <v>1137</v>
      </c>
      <c r="Q13">
        <v>55.008780000000002</v>
      </c>
      <c r="R13">
        <v>-85.421009999999995</v>
      </c>
      <c r="S13" t="s">
        <v>146</v>
      </c>
      <c r="T13" t="s">
        <v>145</v>
      </c>
      <c r="U13" t="s">
        <v>33</v>
      </c>
      <c r="V13">
        <v>0</v>
      </c>
      <c r="W13" t="s">
        <v>34</v>
      </c>
      <c r="X13" t="s">
        <v>58</v>
      </c>
      <c r="Y13" t="s">
        <v>36</v>
      </c>
    </row>
    <row r="14" spans="1:25" x14ac:dyDescent="0.3">
      <c r="A14" t="s">
        <v>147</v>
      </c>
      <c r="B14" t="s">
        <v>922</v>
      </c>
      <c r="C14" s="1" t="s">
        <v>991</v>
      </c>
      <c r="D14" s="1" t="s">
        <v>991</v>
      </c>
      <c r="E14">
        <v>4</v>
      </c>
      <c r="F14" s="1" t="s">
        <v>1001</v>
      </c>
      <c r="G14">
        <v>149</v>
      </c>
      <c r="H14" s="1" t="s">
        <v>148</v>
      </c>
      <c r="I14" t="s">
        <v>26</v>
      </c>
      <c r="J14" s="1" t="s">
        <v>930</v>
      </c>
      <c r="K14" t="s">
        <v>30</v>
      </c>
      <c r="L14" t="s">
        <v>149</v>
      </c>
      <c r="M14" t="s">
        <v>150</v>
      </c>
      <c r="N14" t="s">
        <v>151</v>
      </c>
      <c r="O14" t="s">
        <v>977</v>
      </c>
      <c r="P14" s="1" t="s">
        <v>1138</v>
      </c>
      <c r="Q14">
        <v>50.153779999999998</v>
      </c>
      <c r="R14">
        <v>-93.992009999999993</v>
      </c>
      <c r="S14" t="s">
        <v>153</v>
      </c>
      <c r="T14" t="s">
        <v>152</v>
      </c>
      <c r="U14" t="s">
        <v>33</v>
      </c>
      <c r="V14">
        <v>0</v>
      </c>
      <c r="W14" t="s">
        <v>34</v>
      </c>
      <c r="X14" t="s">
        <v>58</v>
      </c>
      <c r="Y14" t="s">
        <v>36</v>
      </c>
    </row>
    <row r="15" spans="1:25" x14ac:dyDescent="0.3">
      <c r="A15" t="s">
        <v>171</v>
      </c>
      <c r="B15" t="s">
        <v>922</v>
      </c>
      <c r="C15" s="1" t="s">
        <v>991</v>
      </c>
      <c r="D15" s="1" t="s">
        <v>991</v>
      </c>
      <c r="E15">
        <v>4</v>
      </c>
      <c r="F15" s="1" t="s">
        <v>1002</v>
      </c>
      <c r="G15">
        <v>152</v>
      </c>
      <c r="H15" s="1" t="s">
        <v>172</v>
      </c>
      <c r="I15" t="s">
        <v>26</v>
      </c>
      <c r="J15" s="1" t="s">
        <v>931</v>
      </c>
      <c r="K15" t="s">
        <v>30</v>
      </c>
      <c r="L15" t="s">
        <v>173</v>
      </c>
      <c r="M15" t="s">
        <v>174</v>
      </c>
      <c r="N15" t="s">
        <v>175</v>
      </c>
      <c r="O15" t="s">
        <v>974</v>
      </c>
      <c r="P15" s="1" t="s">
        <v>1136</v>
      </c>
      <c r="Q15">
        <v>49.394710000000003</v>
      </c>
      <c r="R15">
        <v>-93.97296</v>
      </c>
      <c r="S15" t="s">
        <v>177</v>
      </c>
      <c r="T15" t="s">
        <v>176</v>
      </c>
      <c r="U15" t="s">
        <v>33</v>
      </c>
      <c r="V15">
        <v>0</v>
      </c>
      <c r="W15" t="s">
        <v>34</v>
      </c>
      <c r="X15" t="s">
        <v>58</v>
      </c>
      <c r="Y15" t="s">
        <v>36</v>
      </c>
    </row>
    <row r="16" spans="1:25" x14ac:dyDescent="0.3">
      <c r="A16" t="s">
        <v>178</v>
      </c>
      <c r="B16" t="s">
        <v>922</v>
      </c>
      <c r="C16" s="1" t="s">
        <v>991</v>
      </c>
      <c r="D16" s="1" t="s">
        <v>991</v>
      </c>
      <c r="E16">
        <v>4</v>
      </c>
      <c r="F16" s="1" t="s">
        <v>1003</v>
      </c>
      <c r="G16">
        <v>152</v>
      </c>
      <c r="H16" s="1" t="s">
        <v>172</v>
      </c>
      <c r="I16" t="s">
        <v>26</v>
      </c>
      <c r="J16" s="1" t="s">
        <v>181</v>
      </c>
      <c r="K16" t="s">
        <v>30</v>
      </c>
      <c r="L16" t="s">
        <v>179</v>
      </c>
      <c r="M16" t="s">
        <v>180</v>
      </c>
      <c r="N16" t="s">
        <v>87</v>
      </c>
      <c r="O16" t="s">
        <v>976</v>
      </c>
      <c r="P16" s="1" t="s">
        <v>1137</v>
      </c>
      <c r="Q16">
        <v>49.394710000000003</v>
      </c>
      <c r="R16">
        <v>-93.97296</v>
      </c>
      <c r="S16" t="s">
        <v>177</v>
      </c>
      <c r="T16" t="s">
        <v>176</v>
      </c>
      <c r="U16" t="s">
        <v>33</v>
      </c>
      <c r="V16">
        <v>0</v>
      </c>
      <c r="W16" t="s">
        <v>34</v>
      </c>
      <c r="X16" t="s">
        <v>58</v>
      </c>
      <c r="Y16" t="s">
        <v>36</v>
      </c>
    </row>
    <row r="17" spans="1:25" x14ac:dyDescent="0.3">
      <c r="A17" t="s">
        <v>182</v>
      </c>
      <c r="B17" t="s">
        <v>922</v>
      </c>
      <c r="C17" s="1" t="s">
        <v>991</v>
      </c>
      <c r="D17" s="1" t="s">
        <v>991</v>
      </c>
      <c r="E17">
        <v>4</v>
      </c>
      <c r="F17" s="1" t="s">
        <v>1004</v>
      </c>
      <c r="G17">
        <v>153</v>
      </c>
      <c r="H17" s="1" t="s">
        <v>183</v>
      </c>
      <c r="I17" t="s">
        <v>26</v>
      </c>
      <c r="J17" s="1" t="s">
        <v>41</v>
      </c>
      <c r="K17" t="s">
        <v>30</v>
      </c>
      <c r="L17" t="s">
        <v>184</v>
      </c>
      <c r="M17" t="s">
        <v>185</v>
      </c>
      <c r="N17" t="s">
        <v>186</v>
      </c>
      <c r="O17" t="s">
        <v>975</v>
      </c>
      <c r="P17" s="1" t="s">
        <v>923</v>
      </c>
      <c r="Q17">
        <v>49.707720000000002</v>
      </c>
      <c r="R17">
        <v>-94.446430000000007</v>
      </c>
      <c r="S17" t="s">
        <v>188</v>
      </c>
      <c r="T17" t="s">
        <v>187</v>
      </c>
      <c r="U17" t="s">
        <v>33</v>
      </c>
      <c r="V17">
        <v>0</v>
      </c>
      <c r="W17" t="s">
        <v>34</v>
      </c>
      <c r="X17" t="s">
        <v>58</v>
      </c>
      <c r="Y17" t="s">
        <v>36</v>
      </c>
    </row>
    <row r="18" spans="1:25" x14ac:dyDescent="0.3">
      <c r="A18" t="s">
        <v>189</v>
      </c>
      <c r="B18" t="s">
        <v>922</v>
      </c>
      <c r="C18" s="1" t="s">
        <v>991</v>
      </c>
      <c r="D18" s="1" t="s">
        <v>991</v>
      </c>
      <c r="E18">
        <v>4</v>
      </c>
      <c r="F18" s="1" t="s">
        <v>1005</v>
      </c>
      <c r="G18">
        <v>153</v>
      </c>
      <c r="H18" s="1" t="s">
        <v>183</v>
      </c>
      <c r="I18" t="s">
        <v>26</v>
      </c>
      <c r="J18" s="1" t="s">
        <v>192</v>
      </c>
      <c r="K18" t="s">
        <v>30</v>
      </c>
      <c r="L18" t="s">
        <v>190</v>
      </c>
      <c r="M18" t="s">
        <v>191</v>
      </c>
      <c r="N18" t="s">
        <v>87</v>
      </c>
      <c r="O18" t="s">
        <v>976</v>
      </c>
      <c r="P18" s="1" t="s">
        <v>1137</v>
      </c>
      <c r="Q18">
        <v>49.707720000000002</v>
      </c>
      <c r="R18">
        <v>-94.446430000000007</v>
      </c>
      <c r="S18" t="s">
        <v>188</v>
      </c>
      <c r="T18" t="s">
        <v>187</v>
      </c>
      <c r="U18" t="s">
        <v>33</v>
      </c>
      <c r="V18">
        <v>0</v>
      </c>
      <c r="W18" t="s">
        <v>34</v>
      </c>
      <c r="X18" t="s">
        <v>58</v>
      </c>
      <c r="Y18" t="s">
        <v>36</v>
      </c>
    </row>
    <row r="19" spans="1:25" x14ac:dyDescent="0.3">
      <c r="A19" t="s">
        <v>193</v>
      </c>
      <c r="B19" t="s">
        <v>922</v>
      </c>
      <c r="C19" s="1" t="s">
        <v>991</v>
      </c>
      <c r="D19" s="1" t="s">
        <v>991</v>
      </c>
      <c r="E19">
        <v>4</v>
      </c>
      <c r="F19" s="1" t="s">
        <v>1006</v>
      </c>
      <c r="G19">
        <v>153</v>
      </c>
      <c r="H19" s="1" t="s">
        <v>183</v>
      </c>
      <c r="I19" t="s">
        <v>26</v>
      </c>
      <c r="J19" s="1" t="s">
        <v>932</v>
      </c>
      <c r="K19" t="s">
        <v>30</v>
      </c>
      <c r="L19" t="s">
        <v>194</v>
      </c>
      <c r="M19" t="s">
        <v>195</v>
      </c>
      <c r="N19" t="s">
        <v>196</v>
      </c>
      <c r="O19" t="s">
        <v>974</v>
      </c>
      <c r="P19" s="1" t="s">
        <v>1136</v>
      </c>
      <c r="Q19">
        <v>49.707720000000002</v>
      </c>
      <c r="R19">
        <v>-94.446430000000007</v>
      </c>
      <c r="S19" t="s">
        <v>188</v>
      </c>
      <c r="T19" t="s">
        <v>187</v>
      </c>
      <c r="U19" t="s">
        <v>33</v>
      </c>
      <c r="V19">
        <v>0</v>
      </c>
      <c r="W19" t="s">
        <v>34</v>
      </c>
      <c r="X19" t="s">
        <v>58</v>
      </c>
      <c r="Y19" t="s">
        <v>36</v>
      </c>
    </row>
    <row r="20" spans="1:25" x14ac:dyDescent="0.3">
      <c r="A20" t="s">
        <v>209</v>
      </c>
      <c r="B20" t="s">
        <v>922</v>
      </c>
      <c r="C20" s="1" t="s">
        <v>991</v>
      </c>
      <c r="D20" s="1" t="s">
        <v>991</v>
      </c>
      <c r="E20">
        <v>4</v>
      </c>
      <c r="F20" s="1" t="s">
        <v>1007</v>
      </c>
      <c r="G20">
        <v>156</v>
      </c>
      <c r="H20" s="1" t="s">
        <v>210</v>
      </c>
      <c r="I20" t="s">
        <v>26</v>
      </c>
      <c r="J20" s="1" t="s">
        <v>1008</v>
      </c>
      <c r="K20" t="s">
        <v>30</v>
      </c>
      <c r="L20" t="s">
        <v>211</v>
      </c>
      <c r="M20" t="s">
        <v>212</v>
      </c>
      <c r="N20" t="s">
        <v>213</v>
      </c>
      <c r="O20" t="s">
        <v>976</v>
      </c>
      <c r="P20" s="1" t="s">
        <v>1137</v>
      </c>
      <c r="Q20">
        <v>50.40222</v>
      </c>
      <c r="R20">
        <v>-93.156670000000005</v>
      </c>
      <c r="S20" t="s">
        <v>215</v>
      </c>
      <c r="T20" t="s">
        <v>214</v>
      </c>
      <c r="U20" t="s">
        <v>33</v>
      </c>
      <c r="V20">
        <v>0</v>
      </c>
      <c r="W20" t="s">
        <v>34</v>
      </c>
      <c r="X20" t="s">
        <v>58</v>
      </c>
      <c r="Y20" t="s">
        <v>36</v>
      </c>
    </row>
    <row r="21" spans="1:25" x14ac:dyDescent="0.3">
      <c r="A21" t="s">
        <v>216</v>
      </c>
      <c r="B21" t="s">
        <v>922</v>
      </c>
      <c r="C21" s="1" t="s">
        <v>991</v>
      </c>
      <c r="D21" s="1" t="s">
        <v>991</v>
      </c>
      <c r="E21">
        <v>4</v>
      </c>
      <c r="F21" s="1" t="s">
        <v>1009</v>
      </c>
      <c r="G21">
        <v>160</v>
      </c>
      <c r="H21" s="1" t="s">
        <v>217</v>
      </c>
      <c r="I21" t="s">
        <v>26</v>
      </c>
      <c r="J21" s="1" t="s">
        <v>131</v>
      </c>
      <c r="K21" t="s">
        <v>30</v>
      </c>
      <c r="L21" t="s">
        <v>218</v>
      </c>
      <c r="M21" t="s">
        <v>219</v>
      </c>
      <c r="N21" t="s">
        <v>220</v>
      </c>
      <c r="O21" t="s">
        <v>974</v>
      </c>
      <c r="P21" s="1" t="s">
        <v>1136</v>
      </c>
      <c r="Q21">
        <v>44.17606</v>
      </c>
      <c r="R21">
        <v>-78.080529999999996</v>
      </c>
      <c r="S21" t="s">
        <v>222</v>
      </c>
      <c r="T21" t="s">
        <v>221</v>
      </c>
      <c r="U21" t="s">
        <v>33</v>
      </c>
      <c r="V21">
        <v>0</v>
      </c>
      <c r="W21" t="s">
        <v>34</v>
      </c>
      <c r="X21" t="s">
        <v>58</v>
      </c>
      <c r="Y21" t="s">
        <v>36</v>
      </c>
    </row>
    <row r="22" spans="1:25" x14ac:dyDescent="0.3">
      <c r="A22" t="s">
        <v>223</v>
      </c>
      <c r="B22" t="s">
        <v>922</v>
      </c>
      <c r="C22" s="1" t="s">
        <v>991</v>
      </c>
      <c r="D22" s="1" t="s">
        <v>991</v>
      </c>
      <c r="E22">
        <v>4</v>
      </c>
      <c r="F22" s="1" t="s">
        <v>1010</v>
      </c>
      <c r="G22">
        <v>161</v>
      </c>
      <c r="H22" s="1" t="s">
        <v>224</v>
      </c>
      <c r="I22" t="s">
        <v>26</v>
      </c>
      <c r="J22" s="1" t="s">
        <v>131</v>
      </c>
      <c r="K22" t="s">
        <v>30</v>
      </c>
      <c r="L22" t="s">
        <v>225</v>
      </c>
      <c r="M22" t="s">
        <v>226</v>
      </c>
      <c r="N22" t="s">
        <v>227</v>
      </c>
      <c r="O22" t="s">
        <v>975</v>
      </c>
      <c r="P22" s="1" t="s">
        <v>923</v>
      </c>
      <c r="Q22">
        <v>44.481839999999998</v>
      </c>
      <c r="R22">
        <v>-78.360740000000007</v>
      </c>
      <c r="S22" t="s">
        <v>229</v>
      </c>
      <c r="T22" t="s">
        <v>228</v>
      </c>
      <c r="U22" t="s">
        <v>33</v>
      </c>
      <c r="V22">
        <v>0</v>
      </c>
      <c r="W22" t="s">
        <v>34</v>
      </c>
      <c r="X22" t="s">
        <v>58</v>
      </c>
      <c r="Y22" t="s">
        <v>36</v>
      </c>
    </row>
    <row r="23" spans="1:25" x14ac:dyDescent="0.3">
      <c r="A23" t="s">
        <v>252</v>
      </c>
      <c r="B23" t="s">
        <v>922</v>
      </c>
      <c r="C23" s="1" t="s">
        <v>991</v>
      </c>
      <c r="D23" s="1" t="s">
        <v>991</v>
      </c>
      <c r="E23">
        <v>4</v>
      </c>
      <c r="F23" s="1" t="s">
        <v>1011</v>
      </c>
      <c r="G23">
        <v>182</v>
      </c>
      <c r="H23" s="1" t="s">
        <v>253</v>
      </c>
      <c r="I23" t="s">
        <v>26</v>
      </c>
      <c r="J23" s="1" t="s">
        <v>123</v>
      </c>
      <c r="K23" t="s">
        <v>30</v>
      </c>
      <c r="L23" t="s">
        <v>254</v>
      </c>
      <c r="M23" t="s">
        <v>255</v>
      </c>
      <c r="N23" t="s">
        <v>256</v>
      </c>
      <c r="O23" t="s">
        <v>977</v>
      </c>
      <c r="P23" s="1" t="s">
        <v>1138</v>
      </c>
      <c r="Q23">
        <v>49.806330000000003</v>
      </c>
      <c r="R23">
        <v>-84.14349</v>
      </c>
      <c r="S23" t="s">
        <v>258</v>
      </c>
      <c r="T23" t="s">
        <v>257</v>
      </c>
      <c r="U23" t="s">
        <v>33</v>
      </c>
      <c r="V23">
        <v>0</v>
      </c>
      <c r="W23" t="s">
        <v>34</v>
      </c>
      <c r="X23" t="s">
        <v>58</v>
      </c>
      <c r="Y23" t="s">
        <v>36</v>
      </c>
    </row>
    <row r="24" spans="1:25" x14ac:dyDescent="0.3">
      <c r="A24" t="s">
        <v>278</v>
      </c>
      <c r="B24" t="s">
        <v>922</v>
      </c>
      <c r="C24" s="1" t="s">
        <v>991</v>
      </c>
      <c r="D24" s="1" t="s">
        <v>991</v>
      </c>
      <c r="E24">
        <v>4</v>
      </c>
      <c r="F24" s="1" t="s">
        <v>1012</v>
      </c>
      <c r="G24">
        <v>195</v>
      </c>
      <c r="H24" s="1" t="s">
        <v>279</v>
      </c>
      <c r="I24" t="s">
        <v>26</v>
      </c>
      <c r="J24" s="1" t="s">
        <v>1013</v>
      </c>
      <c r="K24" t="s">
        <v>30</v>
      </c>
      <c r="L24" t="s">
        <v>280</v>
      </c>
      <c r="M24" t="s">
        <v>281</v>
      </c>
      <c r="N24" t="s">
        <v>282</v>
      </c>
      <c r="O24" t="s">
        <v>976</v>
      </c>
      <c r="P24" s="1" t="s">
        <v>1137</v>
      </c>
      <c r="Q24">
        <v>48.697989999999997</v>
      </c>
      <c r="R24">
        <v>-85.608739999999997</v>
      </c>
      <c r="S24" t="s">
        <v>284</v>
      </c>
      <c r="T24" t="s">
        <v>283</v>
      </c>
      <c r="U24" t="s">
        <v>33</v>
      </c>
      <c r="V24">
        <v>0</v>
      </c>
      <c r="W24" t="s">
        <v>34</v>
      </c>
      <c r="X24" t="s">
        <v>58</v>
      </c>
      <c r="Y24" t="s">
        <v>36</v>
      </c>
    </row>
    <row r="25" spans="1:25" x14ac:dyDescent="0.3">
      <c r="A25" t="s">
        <v>285</v>
      </c>
      <c r="B25" t="s">
        <v>922</v>
      </c>
      <c r="C25" s="1" t="s">
        <v>991</v>
      </c>
      <c r="D25" s="1" t="s">
        <v>991</v>
      </c>
      <c r="E25">
        <v>4</v>
      </c>
      <c r="F25" s="1" t="s">
        <v>1014</v>
      </c>
      <c r="G25">
        <v>195</v>
      </c>
      <c r="H25" s="1" t="s">
        <v>279</v>
      </c>
      <c r="I25" t="s">
        <v>26</v>
      </c>
      <c r="J25" s="1" t="s">
        <v>1013</v>
      </c>
      <c r="K25" t="s">
        <v>30</v>
      </c>
      <c r="L25" t="s">
        <v>286</v>
      </c>
      <c r="M25" t="s">
        <v>287</v>
      </c>
      <c r="N25" t="s">
        <v>288</v>
      </c>
      <c r="O25" t="s">
        <v>975</v>
      </c>
      <c r="P25" s="1" t="s">
        <v>923</v>
      </c>
      <c r="Q25">
        <v>48.697989999999997</v>
      </c>
      <c r="R25">
        <v>-85.608739999999997</v>
      </c>
      <c r="S25" t="s">
        <v>284</v>
      </c>
      <c r="T25" t="s">
        <v>283</v>
      </c>
      <c r="U25" t="s">
        <v>33</v>
      </c>
      <c r="V25">
        <v>0</v>
      </c>
      <c r="W25" t="s">
        <v>34</v>
      </c>
      <c r="X25" t="s">
        <v>58</v>
      </c>
      <c r="Y25" t="s">
        <v>36</v>
      </c>
    </row>
    <row r="26" spans="1:25" x14ac:dyDescent="0.3">
      <c r="A26" t="s">
        <v>289</v>
      </c>
      <c r="B26" t="s">
        <v>922</v>
      </c>
      <c r="C26" s="1" t="s">
        <v>991</v>
      </c>
      <c r="D26" s="1" t="s">
        <v>991</v>
      </c>
      <c r="E26">
        <v>4</v>
      </c>
      <c r="F26" s="1" t="s">
        <v>1015</v>
      </c>
      <c r="G26">
        <v>197</v>
      </c>
      <c r="H26" s="1" t="s">
        <v>290</v>
      </c>
      <c r="I26" t="s">
        <v>26</v>
      </c>
      <c r="J26" s="1" t="s">
        <v>934</v>
      </c>
      <c r="K26" t="s">
        <v>30</v>
      </c>
      <c r="L26" t="s">
        <v>291</v>
      </c>
      <c r="M26" t="s">
        <v>292</v>
      </c>
      <c r="N26" t="s">
        <v>293</v>
      </c>
      <c r="O26" t="s">
        <v>976</v>
      </c>
      <c r="P26" s="1" t="s">
        <v>1137</v>
      </c>
      <c r="Q26">
        <v>49.436129999999999</v>
      </c>
      <c r="R26">
        <v>-88.129890000000003</v>
      </c>
      <c r="S26" t="s">
        <v>295</v>
      </c>
      <c r="T26" t="s">
        <v>294</v>
      </c>
      <c r="U26" t="s">
        <v>33</v>
      </c>
      <c r="V26">
        <v>0</v>
      </c>
      <c r="W26" t="s">
        <v>34</v>
      </c>
      <c r="X26" t="s">
        <v>58</v>
      </c>
      <c r="Y26" t="s">
        <v>36</v>
      </c>
    </row>
    <row r="27" spans="1:25" x14ac:dyDescent="0.3">
      <c r="A27" t="s">
        <v>296</v>
      </c>
      <c r="B27" t="s">
        <v>922</v>
      </c>
      <c r="C27" s="1" t="s">
        <v>991</v>
      </c>
      <c r="D27" s="1" t="s">
        <v>991</v>
      </c>
      <c r="E27">
        <v>4</v>
      </c>
      <c r="F27" s="1" t="s">
        <v>1016</v>
      </c>
      <c r="G27">
        <v>201</v>
      </c>
      <c r="H27" s="1" t="s">
        <v>297</v>
      </c>
      <c r="I27" t="s">
        <v>26</v>
      </c>
      <c r="J27" s="1" t="s">
        <v>935</v>
      </c>
      <c r="K27" t="s">
        <v>30</v>
      </c>
      <c r="L27" t="s">
        <v>298</v>
      </c>
      <c r="M27" t="s">
        <v>299</v>
      </c>
      <c r="N27" t="s">
        <v>300</v>
      </c>
      <c r="O27" t="s">
        <v>975</v>
      </c>
      <c r="P27" s="1" t="s">
        <v>923</v>
      </c>
      <c r="Q27">
        <v>46.202069999999999</v>
      </c>
      <c r="R27">
        <v>-82.468130000000002</v>
      </c>
      <c r="S27" t="s">
        <v>302</v>
      </c>
      <c r="T27" t="s">
        <v>301</v>
      </c>
      <c r="U27" t="s">
        <v>33</v>
      </c>
      <c r="V27">
        <v>0</v>
      </c>
      <c r="W27" t="s">
        <v>34</v>
      </c>
      <c r="X27" t="s">
        <v>58</v>
      </c>
      <c r="Y27" t="s">
        <v>36</v>
      </c>
    </row>
    <row r="28" spans="1:25" x14ac:dyDescent="0.3">
      <c r="A28" t="s">
        <v>310</v>
      </c>
      <c r="B28" t="s">
        <v>922</v>
      </c>
      <c r="C28" s="1" t="s">
        <v>991</v>
      </c>
      <c r="D28" s="1" t="s">
        <v>991</v>
      </c>
      <c r="E28">
        <v>4</v>
      </c>
      <c r="F28" s="1" t="s">
        <v>304</v>
      </c>
      <c r="G28">
        <v>203</v>
      </c>
      <c r="H28" s="1" t="s">
        <v>305</v>
      </c>
      <c r="I28" t="s">
        <v>26</v>
      </c>
      <c r="J28" s="1" t="s">
        <v>314</v>
      </c>
      <c r="K28" t="s">
        <v>30</v>
      </c>
      <c r="L28" t="s">
        <v>311</v>
      </c>
      <c r="M28" t="s">
        <v>312</v>
      </c>
      <c r="N28" t="s">
        <v>313</v>
      </c>
      <c r="O28" t="s">
        <v>976</v>
      </c>
      <c r="P28" s="1" t="s">
        <v>1137</v>
      </c>
      <c r="Q28">
        <v>51.091830000000002</v>
      </c>
      <c r="R28">
        <v>-90.229749999999996</v>
      </c>
      <c r="S28" t="s">
        <v>316</v>
      </c>
      <c r="T28" t="s">
        <v>315</v>
      </c>
      <c r="U28" t="s">
        <v>33</v>
      </c>
      <c r="V28">
        <v>0</v>
      </c>
      <c r="W28" t="s">
        <v>34</v>
      </c>
      <c r="X28" t="s">
        <v>58</v>
      </c>
      <c r="Y28" t="s">
        <v>36</v>
      </c>
    </row>
    <row r="29" spans="1:25" x14ac:dyDescent="0.3">
      <c r="A29" t="s">
        <v>317</v>
      </c>
      <c r="B29" t="s">
        <v>922</v>
      </c>
      <c r="C29" s="1" t="s">
        <v>991</v>
      </c>
      <c r="D29" s="1" t="s">
        <v>991</v>
      </c>
      <c r="E29">
        <v>4</v>
      </c>
      <c r="F29" s="1" t="s">
        <v>322</v>
      </c>
      <c r="G29">
        <v>203</v>
      </c>
      <c r="H29" s="1" t="s">
        <v>305</v>
      </c>
      <c r="I29" t="s">
        <v>26</v>
      </c>
      <c r="J29" s="1" t="s">
        <v>131</v>
      </c>
      <c r="K29" t="s">
        <v>30</v>
      </c>
      <c r="L29" t="s">
        <v>318</v>
      </c>
      <c r="M29" t="s">
        <v>319</v>
      </c>
      <c r="N29" t="s">
        <v>320</v>
      </c>
      <c r="O29" t="s">
        <v>978</v>
      </c>
      <c r="P29" s="1" t="s">
        <v>1139</v>
      </c>
      <c r="Q29">
        <v>51.091830000000002</v>
      </c>
      <c r="R29">
        <v>-90.229749999999996</v>
      </c>
      <c r="S29" t="s">
        <v>316</v>
      </c>
      <c r="T29" t="s">
        <v>315</v>
      </c>
      <c r="U29" t="s">
        <v>33</v>
      </c>
      <c r="V29">
        <v>0</v>
      </c>
      <c r="W29" t="s">
        <v>34</v>
      </c>
      <c r="X29" t="s">
        <v>58</v>
      </c>
      <c r="Y29" t="s">
        <v>36</v>
      </c>
    </row>
    <row r="30" spans="1:25" x14ac:dyDescent="0.3">
      <c r="A30" t="s">
        <v>321</v>
      </c>
      <c r="B30" t="s">
        <v>922</v>
      </c>
      <c r="C30" s="1" t="s">
        <v>991</v>
      </c>
      <c r="D30" s="1" t="s">
        <v>991</v>
      </c>
      <c r="E30">
        <v>4</v>
      </c>
      <c r="F30" s="1" t="s">
        <v>322</v>
      </c>
      <c r="G30">
        <v>203</v>
      </c>
      <c r="H30" s="1" t="s">
        <v>305</v>
      </c>
      <c r="I30" t="s">
        <v>26</v>
      </c>
      <c r="J30" s="1" t="s">
        <v>937</v>
      </c>
      <c r="K30" t="s">
        <v>30</v>
      </c>
      <c r="L30" t="s">
        <v>323</v>
      </c>
      <c r="M30" t="s">
        <v>324</v>
      </c>
      <c r="N30" t="s">
        <v>325</v>
      </c>
      <c r="O30" t="s">
        <v>978</v>
      </c>
      <c r="P30" s="1" t="s">
        <v>1139</v>
      </c>
      <c r="Q30">
        <v>51.21669</v>
      </c>
      <c r="R30">
        <v>-90.18329</v>
      </c>
      <c r="S30" t="s">
        <v>309</v>
      </c>
      <c r="T30" t="s">
        <v>308</v>
      </c>
      <c r="U30" t="s">
        <v>33</v>
      </c>
      <c r="V30">
        <v>0</v>
      </c>
      <c r="W30" t="s">
        <v>34</v>
      </c>
      <c r="X30" t="s">
        <v>58</v>
      </c>
      <c r="Y30" t="s">
        <v>36</v>
      </c>
    </row>
    <row r="31" spans="1:25" x14ac:dyDescent="0.3">
      <c r="A31" t="s">
        <v>334</v>
      </c>
      <c r="B31" t="s">
        <v>922</v>
      </c>
      <c r="C31" s="1" t="s">
        <v>991</v>
      </c>
      <c r="D31" s="1" t="s">
        <v>991</v>
      </c>
      <c r="E31">
        <v>4</v>
      </c>
      <c r="F31" s="1" t="s">
        <v>1017</v>
      </c>
      <c r="G31">
        <v>205</v>
      </c>
      <c r="H31" s="1" t="s">
        <v>335</v>
      </c>
      <c r="I31" t="s">
        <v>26</v>
      </c>
      <c r="J31" s="1" t="s">
        <v>123</v>
      </c>
      <c r="K31" t="s">
        <v>30</v>
      </c>
      <c r="L31" t="s">
        <v>336</v>
      </c>
      <c r="M31" t="s">
        <v>337</v>
      </c>
      <c r="N31" t="s">
        <v>338</v>
      </c>
      <c r="O31" t="s">
        <v>975</v>
      </c>
      <c r="P31" s="1" t="s">
        <v>923</v>
      </c>
      <c r="Q31">
        <v>50.2926</v>
      </c>
      <c r="R31">
        <v>-92.300259999999994</v>
      </c>
      <c r="S31" t="s">
        <v>340</v>
      </c>
      <c r="T31" t="s">
        <v>339</v>
      </c>
      <c r="U31" t="s">
        <v>33</v>
      </c>
      <c r="V31">
        <v>0</v>
      </c>
      <c r="W31" t="s">
        <v>34</v>
      </c>
      <c r="X31" t="s">
        <v>58</v>
      </c>
      <c r="Y31" t="s">
        <v>36</v>
      </c>
    </row>
    <row r="32" spans="1:25" x14ac:dyDescent="0.3">
      <c r="A32" t="s">
        <v>352</v>
      </c>
      <c r="B32" t="s">
        <v>922</v>
      </c>
      <c r="C32" s="1" t="s">
        <v>991</v>
      </c>
      <c r="D32" s="1" t="s">
        <v>991</v>
      </c>
      <c r="E32">
        <v>4</v>
      </c>
      <c r="F32" s="1" t="s">
        <v>1018</v>
      </c>
      <c r="G32">
        <v>208</v>
      </c>
      <c r="H32" s="1" t="s">
        <v>353</v>
      </c>
      <c r="I32" t="s">
        <v>26</v>
      </c>
      <c r="J32" s="1" t="s">
        <v>357</v>
      </c>
      <c r="K32" t="s">
        <v>30</v>
      </c>
      <c r="L32" t="s">
        <v>354</v>
      </c>
      <c r="M32" t="s">
        <v>355</v>
      </c>
      <c r="N32" t="s">
        <v>356</v>
      </c>
      <c r="O32" t="s">
        <v>978</v>
      </c>
      <c r="P32" s="1" t="s">
        <v>1139</v>
      </c>
      <c r="Q32">
        <v>51.800510000000003</v>
      </c>
      <c r="R32">
        <v>-93.994649999999993</v>
      </c>
      <c r="S32" t="s">
        <v>359</v>
      </c>
      <c r="T32" t="s">
        <v>358</v>
      </c>
      <c r="U32" t="s">
        <v>33</v>
      </c>
      <c r="V32">
        <v>0</v>
      </c>
      <c r="W32" t="s">
        <v>34</v>
      </c>
      <c r="X32" t="s">
        <v>58</v>
      </c>
      <c r="Y32" t="s">
        <v>36</v>
      </c>
    </row>
    <row r="33" spans="1:25" x14ac:dyDescent="0.3">
      <c r="A33" t="s">
        <v>380</v>
      </c>
      <c r="B33" t="s">
        <v>922</v>
      </c>
      <c r="C33" s="1" t="s">
        <v>991</v>
      </c>
      <c r="D33" s="1" t="s">
        <v>991</v>
      </c>
      <c r="E33">
        <v>4</v>
      </c>
      <c r="F33" s="1" t="s">
        <v>381</v>
      </c>
      <c r="G33">
        <v>214</v>
      </c>
      <c r="H33" s="1" t="s">
        <v>375</v>
      </c>
      <c r="I33" t="s">
        <v>26</v>
      </c>
      <c r="J33" s="1" t="s">
        <v>131</v>
      </c>
      <c r="K33" t="s">
        <v>30</v>
      </c>
      <c r="L33" t="s">
        <v>382</v>
      </c>
      <c r="M33" t="s">
        <v>383</v>
      </c>
      <c r="N33" t="s">
        <v>384</v>
      </c>
      <c r="O33" t="s">
        <v>976</v>
      </c>
      <c r="P33" s="1" t="s">
        <v>1137</v>
      </c>
      <c r="Q33">
        <v>53.874270000000003</v>
      </c>
      <c r="R33">
        <v>-92.179370000000006</v>
      </c>
      <c r="S33" t="s">
        <v>379</v>
      </c>
      <c r="T33" t="s">
        <v>378</v>
      </c>
      <c r="U33" t="s">
        <v>33</v>
      </c>
      <c r="V33">
        <v>0</v>
      </c>
      <c r="W33" t="s">
        <v>34</v>
      </c>
      <c r="X33" t="s">
        <v>58</v>
      </c>
      <c r="Y33" t="s">
        <v>36</v>
      </c>
    </row>
    <row r="34" spans="1:25" x14ac:dyDescent="0.3">
      <c r="A34" t="s">
        <v>385</v>
      </c>
      <c r="B34" t="s">
        <v>922</v>
      </c>
      <c r="C34" s="1" t="s">
        <v>991</v>
      </c>
      <c r="D34" s="1" t="s">
        <v>991</v>
      </c>
      <c r="E34">
        <v>4</v>
      </c>
      <c r="F34" s="1" t="s">
        <v>386</v>
      </c>
      <c r="G34">
        <v>215</v>
      </c>
      <c r="H34" s="1" t="s">
        <v>387</v>
      </c>
      <c r="I34" t="s">
        <v>26</v>
      </c>
      <c r="J34" s="1" t="s">
        <v>391</v>
      </c>
      <c r="K34" t="s">
        <v>30</v>
      </c>
      <c r="L34" t="s">
        <v>388</v>
      </c>
      <c r="M34" t="s">
        <v>389</v>
      </c>
      <c r="N34" t="s">
        <v>390</v>
      </c>
      <c r="O34" t="s">
        <v>976</v>
      </c>
      <c r="P34" s="1" t="s">
        <v>1137</v>
      </c>
      <c r="Q34">
        <v>55.983289999999997</v>
      </c>
      <c r="R34">
        <v>-87.633290000000002</v>
      </c>
      <c r="S34" t="s">
        <v>393</v>
      </c>
      <c r="T34" t="s">
        <v>392</v>
      </c>
      <c r="U34" t="s">
        <v>33</v>
      </c>
      <c r="V34">
        <v>0</v>
      </c>
      <c r="W34" t="s">
        <v>34</v>
      </c>
      <c r="X34" t="s">
        <v>58</v>
      </c>
      <c r="Y34" t="s">
        <v>36</v>
      </c>
    </row>
    <row r="35" spans="1:25" x14ac:dyDescent="0.3">
      <c r="A35" t="s">
        <v>394</v>
      </c>
      <c r="B35" t="s">
        <v>922</v>
      </c>
      <c r="C35" s="1" t="s">
        <v>991</v>
      </c>
      <c r="D35" s="1" t="s">
        <v>991</v>
      </c>
      <c r="E35">
        <v>4</v>
      </c>
      <c r="F35" s="1" t="s">
        <v>1019</v>
      </c>
      <c r="G35">
        <v>216</v>
      </c>
      <c r="H35" s="1" t="s">
        <v>395</v>
      </c>
      <c r="I35" t="s">
        <v>26</v>
      </c>
      <c r="J35" s="1" t="s">
        <v>41</v>
      </c>
      <c r="K35" t="s">
        <v>30</v>
      </c>
      <c r="L35" t="s">
        <v>396</v>
      </c>
      <c r="M35" t="s">
        <v>397</v>
      </c>
      <c r="N35" t="s">
        <v>398</v>
      </c>
      <c r="O35" t="s">
        <v>975</v>
      </c>
      <c r="P35" s="1" t="s">
        <v>923</v>
      </c>
      <c r="Q35">
        <v>51.727780000000003</v>
      </c>
      <c r="R35">
        <v>-91.828609999999998</v>
      </c>
      <c r="S35" t="s">
        <v>400</v>
      </c>
      <c r="T35" t="s">
        <v>399</v>
      </c>
      <c r="U35" t="s">
        <v>33</v>
      </c>
      <c r="V35">
        <v>0</v>
      </c>
      <c r="W35" t="s">
        <v>34</v>
      </c>
      <c r="X35" t="s">
        <v>58</v>
      </c>
      <c r="Y35" t="s">
        <v>36</v>
      </c>
    </row>
    <row r="36" spans="1:25" x14ac:dyDescent="0.3">
      <c r="A36" t="s">
        <v>401</v>
      </c>
      <c r="B36" t="s">
        <v>922</v>
      </c>
      <c r="C36" s="1" t="s">
        <v>1020</v>
      </c>
      <c r="D36" s="1" t="s">
        <v>985</v>
      </c>
      <c r="E36">
        <v>4</v>
      </c>
      <c r="F36" s="1" t="s">
        <v>1021</v>
      </c>
      <c r="G36">
        <v>22</v>
      </c>
      <c r="H36" s="1" t="s">
        <v>402</v>
      </c>
      <c r="I36" t="s">
        <v>26</v>
      </c>
      <c r="J36" s="1" t="s">
        <v>406</v>
      </c>
      <c r="K36" t="s">
        <v>30</v>
      </c>
      <c r="L36" t="s">
        <v>403</v>
      </c>
      <c r="M36" t="s">
        <v>404</v>
      </c>
      <c r="N36" t="s">
        <v>405</v>
      </c>
      <c r="O36" t="s">
        <v>977</v>
      </c>
      <c r="P36" s="1" t="s">
        <v>1138</v>
      </c>
      <c r="Q36">
        <v>45.698169999999998</v>
      </c>
      <c r="R36">
        <v>-60.772669999999998</v>
      </c>
      <c r="S36" t="s">
        <v>408</v>
      </c>
      <c r="T36" t="s">
        <v>407</v>
      </c>
      <c r="U36" t="s">
        <v>33</v>
      </c>
      <c r="V36">
        <v>0</v>
      </c>
      <c r="W36" t="s">
        <v>34</v>
      </c>
      <c r="X36" t="s">
        <v>35</v>
      </c>
      <c r="Y36" t="s">
        <v>36</v>
      </c>
    </row>
    <row r="37" spans="1:25" x14ac:dyDescent="0.3">
      <c r="A37" t="s">
        <v>431</v>
      </c>
      <c r="B37" t="s">
        <v>922</v>
      </c>
      <c r="C37" s="1" t="s">
        <v>991</v>
      </c>
      <c r="D37" s="1" t="s">
        <v>991</v>
      </c>
      <c r="E37">
        <v>4</v>
      </c>
      <c r="F37" s="1" t="s">
        <v>1022</v>
      </c>
      <c r="G37">
        <v>237</v>
      </c>
      <c r="H37" s="1" t="s">
        <v>426</v>
      </c>
      <c r="I37" t="s">
        <v>26</v>
      </c>
      <c r="J37" s="1" t="s">
        <v>131</v>
      </c>
      <c r="K37" t="s">
        <v>30</v>
      </c>
      <c r="L37" t="s">
        <v>432</v>
      </c>
      <c r="M37" t="s">
        <v>433</v>
      </c>
      <c r="N37" t="s">
        <v>434</v>
      </c>
      <c r="O37" t="s">
        <v>975</v>
      </c>
      <c r="P37" s="1" t="s">
        <v>923</v>
      </c>
      <c r="Q37">
        <v>52.637500000000003</v>
      </c>
      <c r="R37">
        <v>-94.075280000000006</v>
      </c>
      <c r="S37" t="s">
        <v>436</v>
      </c>
      <c r="T37" t="s">
        <v>435</v>
      </c>
      <c r="U37" t="s">
        <v>33</v>
      </c>
      <c r="V37">
        <v>0</v>
      </c>
      <c r="W37" t="s">
        <v>34</v>
      </c>
      <c r="X37" t="s">
        <v>58</v>
      </c>
      <c r="Y37" t="s">
        <v>36</v>
      </c>
    </row>
    <row r="38" spans="1:25" x14ac:dyDescent="0.3">
      <c r="A38" t="s">
        <v>443</v>
      </c>
      <c r="B38" t="s">
        <v>922</v>
      </c>
      <c r="C38" s="1" t="s">
        <v>991</v>
      </c>
      <c r="D38" s="1" t="s">
        <v>991</v>
      </c>
      <c r="E38">
        <v>4</v>
      </c>
      <c r="F38" s="1" t="s">
        <v>1023</v>
      </c>
      <c r="G38">
        <v>238</v>
      </c>
      <c r="H38" s="1" t="s">
        <v>438</v>
      </c>
      <c r="I38" t="s">
        <v>26</v>
      </c>
      <c r="J38" s="1" t="s">
        <v>945</v>
      </c>
      <c r="K38" t="s">
        <v>30</v>
      </c>
      <c r="L38" t="s">
        <v>261</v>
      </c>
      <c r="M38" t="s">
        <v>262</v>
      </c>
      <c r="N38" t="s">
        <v>444</v>
      </c>
      <c r="O38" t="s">
        <v>976</v>
      </c>
      <c r="P38" s="1" t="s">
        <v>1137</v>
      </c>
      <c r="Q38">
        <v>52.509419999999999</v>
      </c>
      <c r="R38">
        <v>-93.014589999999998</v>
      </c>
      <c r="S38" t="s">
        <v>442</v>
      </c>
      <c r="T38" t="s">
        <v>441</v>
      </c>
      <c r="U38" t="s">
        <v>33</v>
      </c>
      <c r="V38">
        <v>0</v>
      </c>
      <c r="W38" t="s">
        <v>34</v>
      </c>
      <c r="X38" t="s">
        <v>58</v>
      </c>
      <c r="Y38" t="s">
        <v>36</v>
      </c>
    </row>
    <row r="39" spans="1:25" x14ac:dyDescent="0.3">
      <c r="A39" t="s">
        <v>452</v>
      </c>
      <c r="B39" t="s">
        <v>922</v>
      </c>
      <c r="C39" s="1" t="s">
        <v>991</v>
      </c>
      <c r="D39" s="1" t="s">
        <v>991</v>
      </c>
      <c r="E39">
        <v>4</v>
      </c>
      <c r="F39" s="1" t="s">
        <v>1024</v>
      </c>
      <c r="G39">
        <v>240</v>
      </c>
      <c r="H39" s="1" t="s">
        <v>453</v>
      </c>
      <c r="I39" t="s">
        <v>26</v>
      </c>
      <c r="J39" s="1" t="s">
        <v>946</v>
      </c>
      <c r="K39" t="s">
        <v>30</v>
      </c>
      <c r="L39" t="s">
        <v>454</v>
      </c>
      <c r="M39" t="s">
        <v>455</v>
      </c>
      <c r="N39" t="s">
        <v>116</v>
      </c>
      <c r="O39" t="s">
        <v>977</v>
      </c>
      <c r="P39" s="1" t="s">
        <v>1138</v>
      </c>
      <c r="Q39">
        <v>52.984050000000003</v>
      </c>
      <c r="R39">
        <v>-87.360299999999995</v>
      </c>
      <c r="S39" t="s">
        <v>457</v>
      </c>
      <c r="T39" t="s">
        <v>456</v>
      </c>
      <c r="U39" t="s">
        <v>33</v>
      </c>
      <c r="V39">
        <v>0</v>
      </c>
      <c r="W39" t="s">
        <v>34</v>
      </c>
      <c r="X39" t="s">
        <v>58</v>
      </c>
      <c r="Y39" t="s">
        <v>36</v>
      </c>
    </row>
    <row r="40" spans="1:25" x14ac:dyDescent="0.3">
      <c r="A40" t="s">
        <v>475</v>
      </c>
      <c r="B40" t="s">
        <v>922</v>
      </c>
      <c r="C40" s="1" t="s">
        <v>991</v>
      </c>
      <c r="D40" s="1" t="s">
        <v>991</v>
      </c>
      <c r="E40">
        <v>4</v>
      </c>
      <c r="F40" s="1" t="s">
        <v>1025</v>
      </c>
      <c r="G40">
        <v>259</v>
      </c>
      <c r="H40" s="1" t="s">
        <v>476</v>
      </c>
      <c r="I40" t="s">
        <v>26</v>
      </c>
      <c r="J40" s="1" t="s">
        <v>123</v>
      </c>
      <c r="K40" t="s">
        <v>30</v>
      </c>
      <c r="L40" t="s">
        <v>477</v>
      </c>
      <c r="M40" t="s">
        <v>478</v>
      </c>
      <c r="N40" t="s">
        <v>479</v>
      </c>
      <c r="O40" t="s">
        <v>975</v>
      </c>
      <c r="P40" s="1" t="s">
        <v>923</v>
      </c>
      <c r="Q40">
        <v>51.149380000000001</v>
      </c>
      <c r="R40">
        <v>-91.61824</v>
      </c>
      <c r="S40" t="s">
        <v>481</v>
      </c>
      <c r="T40" t="s">
        <v>480</v>
      </c>
      <c r="U40" t="s">
        <v>33</v>
      </c>
      <c r="V40">
        <v>0</v>
      </c>
      <c r="W40" t="s">
        <v>34</v>
      </c>
      <c r="X40" t="s">
        <v>58</v>
      </c>
      <c r="Y40" t="s">
        <v>36</v>
      </c>
    </row>
    <row r="41" spans="1:25" x14ac:dyDescent="0.3">
      <c r="A41" t="s">
        <v>482</v>
      </c>
      <c r="B41" t="s">
        <v>922</v>
      </c>
      <c r="C41" s="1" t="s">
        <v>991</v>
      </c>
      <c r="D41" s="1" t="s">
        <v>991</v>
      </c>
      <c r="E41">
        <v>4</v>
      </c>
      <c r="F41" s="1" t="s">
        <v>1026</v>
      </c>
      <c r="G41">
        <v>259</v>
      </c>
      <c r="H41" s="1" t="s">
        <v>476</v>
      </c>
      <c r="I41" t="s">
        <v>26</v>
      </c>
      <c r="J41" s="1" t="s">
        <v>123</v>
      </c>
      <c r="K41" t="s">
        <v>30</v>
      </c>
      <c r="L41" t="s">
        <v>477</v>
      </c>
      <c r="M41" t="s">
        <v>478</v>
      </c>
      <c r="N41" t="s">
        <v>479</v>
      </c>
      <c r="O41" t="s">
        <v>974</v>
      </c>
      <c r="P41" s="1" t="s">
        <v>1136</v>
      </c>
      <c r="Q41">
        <v>51.149380000000001</v>
      </c>
      <c r="R41">
        <v>-91.61824</v>
      </c>
      <c r="S41" t="s">
        <v>481</v>
      </c>
      <c r="T41" t="s">
        <v>480</v>
      </c>
      <c r="U41" t="s">
        <v>33</v>
      </c>
      <c r="V41">
        <v>0</v>
      </c>
      <c r="W41" t="s">
        <v>34</v>
      </c>
      <c r="X41" t="s">
        <v>58</v>
      </c>
      <c r="Y41" t="s">
        <v>36</v>
      </c>
    </row>
    <row r="42" spans="1:25" x14ac:dyDescent="0.3">
      <c r="A42" t="s">
        <v>483</v>
      </c>
      <c r="B42" t="s">
        <v>922</v>
      </c>
      <c r="C42" s="1" t="s">
        <v>991</v>
      </c>
      <c r="D42" s="1" t="s">
        <v>991</v>
      </c>
      <c r="E42">
        <v>4</v>
      </c>
      <c r="F42" s="1" t="s">
        <v>1027</v>
      </c>
      <c r="G42">
        <v>259</v>
      </c>
      <c r="H42" s="1" t="s">
        <v>476</v>
      </c>
      <c r="I42" t="s">
        <v>26</v>
      </c>
      <c r="J42" s="1" t="s">
        <v>123</v>
      </c>
      <c r="K42" t="s">
        <v>30</v>
      </c>
      <c r="L42" t="s">
        <v>477</v>
      </c>
      <c r="M42" t="s">
        <v>478</v>
      </c>
      <c r="N42" t="s">
        <v>479</v>
      </c>
      <c r="O42" t="s">
        <v>974</v>
      </c>
      <c r="P42" s="1" t="s">
        <v>1136</v>
      </c>
      <c r="Q42">
        <v>51.149380000000001</v>
      </c>
      <c r="R42">
        <v>-91.61824</v>
      </c>
      <c r="S42" t="s">
        <v>481</v>
      </c>
      <c r="T42" t="s">
        <v>480</v>
      </c>
      <c r="U42" t="s">
        <v>33</v>
      </c>
      <c r="V42">
        <v>0</v>
      </c>
      <c r="W42" t="s">
        <v>34</v>
      </c>
      <c r="X42" t="s">
        <v>58</v>
      </c>
      <c r="Y42" t="s">
        <v>36</v>
      </c>
    </row>
    <row r="43" spans="1:25" x14ac:dyDescent="0.3">
      <c r="A43" t="s">
        <v>484</v>
      </c>
      <c r="B43" t="s">
        <v>922</v>
      </c>
      <c r="C43" s="1" t="s">
        <v>991</v>
      </c>
      <c r="D43" s="1" t="s">
        <v>991</v>
      </c>
      <c r="E43">
        <v>4</v>
      </c>
      <c r="F43" s="1" t="s">
        <v>1028</v>
      </c>
      <c r="G43">
        <v>259</v>
      </c>
      <c r="H43" s="1" t="s">
        <v>476</v>
      </c>
      <c r="I43" t="s">
        <v>26</v>
      </c>
      <c r="J43" s="1" t="s">
        <v>123</v>
      </c>
      <c r="K43" t="s">
        <v>30</v>
      </c>
      <c r="L43" t="s">
        <v>477</v>
      </c>
      <c r="M43" t="s">
        <v>478</v>
      </c>
      <c r="N43" t="s">
        <v>479</v>
      </c>
      <c r="O43" t="s">
        <v>974</v>
      </c>
      <c r="P43" s="1" t="s">
        <v>1136</v>
      </c>
      <c r="Q43">
        <v>51.149380000000001</v>
      </c>
      <c r="R43">
        <v>-91.61824</v>
      </c>
      <c r="S43" t="s">
        <v>481</v>
      </c>
      <c r="T43" t="s">
        <v>480</v>
      </c>
      <c r="U43" t="s">
        <v>33</v>
      </c>
      <c r="V43">
        <v>0</v>
      </c>
      <c r="W43" t="s">
        <v>34</v>
      </c>
      <c r="X43" t="s">
        <v>58</v>
      </c>
      <c r="Y43" t="s">
        <v>36</v>
      </c>
    </row>
    <row r="44" spans="1:25" x14ac:dyDescent="0.3">
      <c r="A44" t="s">
        <v>485</v>
      </c>
      <c r="B44" t="s">
        <v>922</v>
      </c>
      <c r="C44" s="1" t="s">
        <v>991</v>
      </c>
      <c r="D44" s="1" t="s">
        <v>991</v>
      </c>
      <c r="E44">
        <v>4</v>
      </c>
      <c r="F44" s="1" t="s">
        <v>1029</v>
      </c>
      <c r="G44">
        <v>259</v>
      </c>
      <c r="H44" s="1" t="s">
        <v>476</v>
      </c>
      <c r="I44" t="s">
        <v>26</v>
      </c>
      <c r="J44" s="1" t="s">
        <v>123</v>
      </c>
      <c r="K44" t="s">
        <v>30</v>
      </c>
      <c r="L44" t="s">
        <v>477</v>
      </c>
      <c r="M44" t="s">
        <v>478</v>
      </c>
      <c r="N44" t="s">
        <v>479</v>
      </c>
      <c r="O44" t="s">
        <v>974</v>
      </c>
      <c r="P44" s="1" t="s">
        <v>1136</v>
      </c>
      <c r="Q44">
        <v>51.149380000000001</v>
      </c>
      <c r="R44">
        <v>-91.61824</v>
      </c>
      <c r="S44" t="s">
        <v>481</v>
      </c>
      <c r="T44" t="s">
        <v>480</v>
      </c>
      <c r="U44" t="s">
        <v>33</v>
      </c>
      <c r="V44">
        <v>0</v>
      </c>
      <c r="W44" t="s">
        <v>34</v>
      </c>
      <c r="X44" t="s">
        <v>58</v>
      </c>
      <c r="Y44" t="s">
        <v>36</v>
      </c>
    </row>
    <row r="45" spans="1:25" x14ac:dyDescent="0.3">
      <c r="A45" t="s">
        <v>486</v>
      </c>
      <c r="B45" t="s">
        <v>922</v>
      </c>
      <c r="C45" s="1" t="s">
        <v>991</v>
      </c>
      <c r="D45" s="1" t="s">
        <v>991</v>
      </c>
      <c r="E45">
        <v>4</v>
      </c>
      <c r="F45" s="1" t="s">
        <v>1030</v>
      </c>
      <c r="G45">
        <v>259</v>
      </c>
      <c r="H45" s="1" t="s">
        <v>476</v>
      </c>
      <c r="I45" t="s">
        <v>26</v>
      </c>
      <c r="J45" s="1" t="s">
        <v>123</v>
      </c>
      <c r="K45" t="s">
        <v>30</v>
      </c>
      <c r="L45" t="s">
        <v>477</v>
      </c>
      <c r="M45" t="s">
        <v>478</v>
      </c>
      <c r="N45" t="s">
        <v>479</v>
      </c>
      <c r="O45" t="s">
        <v>974</v>
      </c>
      <c r="P45" s="1" t="s">
        <v>1136</v>
      </c>
      <c r="Q45">
        <v>51.149380000000001</v>
      </c>
      <c r="R45">
        <v>-91.61824</v>
      </c>
      <c r="S45" t="s">
        <v>481</v>
      </c>
      <c r="T45" t="s">
        <v>480</v>
      </c>
      <c r="U45" t="s">
        <v>33</v>
      </c>
      <c r="V45">
        <v>0</v>
      </c>
      <c r="W45" t="s">
        <v>34</v>
      </c>
      <c r="X45" t="s">
        <v>58</v>
      </c>
      <c r="Y45" t="s">
        <v>36</v>
      </c>
    </row>
    <row r="46" spans="1:25" x14ac:dyDescent="0.3">
      <c r="A46" t="s">
        <v>487</v>
      </c>
      <c r="B46" t="s">
        <v>922</v>
      </c>
      <c r="C46" s="1" t="s">
        <v>991</v>
      </c>
      <c r="D46" s="1" t="s">
        <v>991</v>
      </c>
      <c r="E46">
        <v>4</v>
      </c>
      <c r="F46" s="1" t="s">
        <v>1031</v>
      </c>
      <c r="G46">
        <v>259</v>
      </c>
      <c r="H46" s="1" t="s">
        <v>476</v>
      </c>
      <c r="I46" t="s">
        <v>26</v>
      </c>
      <c r="J46" s="1" t="s">
        <v>123</v>
      </c>
      <c r="K46" t="s">
        <v>30</v>
      </c>
      <c r="L46" t="s">
        <v>477</v>
      </c>
      <c r="M46" t="s">
        <v>478</v>
      </c>
      <c r="N46" t="s">
        <v>479</v>
      </c>
      <c r="O46" t="s">
        <v>974</v>
      </c>
      <c r="P46" s="1" t="s">
        <v>1136</v>
      </c>
      <c r="Q46">
        <v>51.149380000000001</v>
      </c>
      <c r="R46">
        <v>-91.61824</v>
      </c>
      <c r="S46" t="s">
        <v>481</v>
      </c>
      <c r="T46" t="s">
        <v>480</v>
      </c>
      <c r="U46" t="s">
        <v>33</v>
      </c>
      <c r="V46">
        <v>0</v>
      </c>
      <c r="W46" t="s">
        <v>34</v>
      </c>
      <c r="X46" t="s">
        <v>58</v>
      </c>
      <c r="Y46" t="s">
        <v>36</v>
      </c>
    </row>
    <row r="47" spans="1:25" x14ac:dyDescent="0.3">
      <c r="A47" t="s">
        <v>488</v>
      </c>
      <c r="B47" t="s">
        <v>922</v>
      </c>
      <c r="C47" s="1" t="s">
        <v>991</v>
      </c>
      <c r="D47" s="1" t="s">
        <v>991</v>
      </c>
      <c r="E47">
        <v>4</v>
      </c>
      <c r="F47" s="1" t="s">
        <v>1032</v>
      </c>
      <c r="G47">
        <v>259</v>
      </c>
      <c r="H47" s="1" t="s">
        <v>476</v>
      </c>
      <c r="I47" t="s">
        <v>26</v>
      </c>
      <c r="J47" s="1" t="s">
        <v>123</v>
      </c>
      <c r="K47" t="s">
        <v>30</v>
      </c>
      <c r="L47" t="s">
        <v>477</v>
      </c>
      <c r="M47" t="s">
        <v>478</v>
      </c>
      <c r="N47" t="s">
        <v>479</v>
      </c>
      <c r="O47" t="s">
        <v>974</v>
      </c>
      <c r="P47" s="1" t="s">
        <v>1136</v>
      </c>
      <c r="Q47">
        <v>51.149380000000001</v>
      </c>
      <c r="R47">
        <v>-91.61824</v>
      </c>
      <c r="S47" t="s">
        <v>481</v>
      </c>
      <c r="T47" t="s">
        <v>480</v>
      </c>
      <c r="U47" t="s">
        <v>33</v>
      </c>
      <c r="V47">
        <v>0</v>
      </c>
      <c r="W47" t="s">
        <v>34</v>
      </c>
      <c r="X47" t="s">
        <v>58</v>
      </c>
      <c r="Y47" t="s">
        <v>36</v>
      </c>
    </row>
    <row r="48" spans="1:25" x14ac:dyDescent="0.3">
      <c r="A48" t="s">
        <v>489</v>
      </c>
      <c r="B48" t="s">
        <v>922</v>
      </c>
      <c r="C48" s="1" t="s">
        <v>991</v>
      </c>
      <c r="D48" s="1" t="s">
        <v>991</v>
      </c>
      <c r="E48">
        <v>4</v>
      </c>
      <c r="F48" s="1" t="s">
        <v>1033</v>
      </c>
      <c r="G48">
        <v>259</v>
      </c>
      <c r="H48" s="1" t="s">
        <v>476</v>
      </c>
      <c r="I48" t="s">
        <v>26</v>
      </c>
      <c r="J48" s="1" t="s">
        <v>123</v>
      </c>
      <c r="K48" t="s">
        <v>30</v>
      </c>
      <c r="L48" t="s">
        <v>477</v>
      </c>
      <c r="M48" t="s">
        <v>478</v>
      </c>
      <c r="N48" t="s">
        <v>479</v>
      </c>
      <c r="O48" t="s">
        <v>974</v>
      </c>
      <c r="P48" s="1" t="s">
        <v>1136</v>
      </c>
      <c r="Q48">
        <v>51.149380000000001</v>
      </c>
      <c r="R48">
        <v>-91.61824</v>
      </c>
      <c r="S48" t="s">
        <v>481</v>
      </c>
      <c r="T48" t="s">
        <v>480</v>
      </c>
      <c r="U48" t="s">
        <v>33</v>
      </c>
      <c r="V48">
        <v>0</v>
      </c>
      <c r="W48" t="s">
        <v>34</v>
      </c>
      <c r="X48" t="s">
        <v>58</v>
      </c>
      <c r="Y48" t="s">
        <v>36</v>
      </c>
    </row>
    <row r="49" spans="1:25" x14ac:dyDescent="0.3">
      <c r="A49" t="s">
        <v>490</v>
      </c>
      <c r="B49" t="s">
        <v>922</v>
      </c>
      <c r="C49" s="1" t="s">
        <v>991</v>
      </c>
      <c r="D49" s="1" t="s">
        <v>991</v>
      </c>
      <c r="E49">
        <v>4</v>
      </c>
      <c r="F49" s="1" t="s">
        <v>1034</v>
      </c>
      <c r="G49">
        <v>259</v>
      </c>
      <c r="H49" s="1" t="s">
        <v>476</v>
      </c>
      <c r="I49" t="s">
        <v>26</v>
      </c>
      <c r="J49" s="1" t="s">
        <v>123</v>
      </c>
      <c r="K49" t="s">
        <v>30</v>
      </c>
      <c r="L49" t="s">
        <v>477</v>
      </c>
      <c r="M49" t="s">
        <v>478</v>
      </c>
      <c r="N49" t="s">
        <v>479</v>
      </c>
      <c r="O49" t="s">
        <v>974</v>
      </c>
      <c r="P49" s="1" t="s">
        <v>1136</v>
      </c>
      <c r="Q49">
        <v>51.149380000000001</v>
      </c>
      <c r="R49">
        <v>-91.61824</v>
      </c>
      <c r="S49" t="s">
        <v>481</v>
      </c>
      <c r="T49" t="s">
        <v>480</v>
      </c>
      <c r="U49" t="s">
        <v>33</v>
      </c>
      <c r="V49">
        <v>0</v>
      </c>
      <c r="W49" t="s">
        <v>34</v>
      </c>
      <c r="X49" t="s">
        <v>58</v>
      </c>
      <c r="Y49" t="s">
        <v>36</v>
      </c>
    </row>
    <row r="50" spans="1:25" x14ac:dyDescent="0.3">
      <c r="A50" t="s">
        <v>491</v>
      </c>
      <c r="B50" t="s">
        <v>922</v>
      </c>
      <c r="C50" s="1" t="s">
        <v>991</v>
      </c>
      <c r="D50" s="1" t="s">
        <v>991</v>
      </c>
      <c r="E50">
        <v>4</v>
      </c>
      <c r="F50" s="1" t="s">
        <v>1035</v>
      </c>
      <c r="G50">
        <v>259</v>
      </c>
      <c r="H50" s="1" t="s">
        <v>476</v>
      </c>
      <c r="I50" t="s">
        <v>26</v>
      </c>
      <c r="J50" s="1" t="s">
        <v>123</v>
      </c>
      <c r="K50" t="s">
        <v>30</v>
      </c>
      <c r="L50" t="s">
        <v>477</v>
      </c>
      <c r="M50" t="s">
        <v>478</v>
      </c>
      <c r="N50" t="s">
        <v>479</v>
      </c>
      <c r="O50" t="s">
        <v>974</v>
      </c>
      <c r="P50" s="1" t="s">
        <v>1136</v>
      </c>
      <c r="Q50">
        <v>51.149380000000001</v>
      </c>
      <c r="R50">
        <v>-91.61824</v>
      </c>
      <c r="S50" t="s">
        <v>481</v>
      </c>
      <c r="T50" t="s">
        <v>480</v>
      </c>
      <c r="U50" t="s">
        <v>33</v>
      </c>
      <c r="V50">
        <v>0</v>
      </c>
      <c r="W50" t="s">
        <v>34</v>
      </c>
      <c r="X50" t="s">
        <v>58</v>
      </c>
      <c r="Y50" t="s">
        <v>36</v>
      </c>
    </row>
    <row r="51" spans="1:25" x14ac:dyDescent="0.3">
      <c r="A51" t="s">
        <v>492</v>
      </c>
      <c r="B51" t="s">
        <v>922</v>
      </c>
      <c r="C51" s="1" t="s">
        <v>1036</v>
      </c>
      <c r="D51" s="1" t="s">
        <v>1036</v>
      </c>
      <c r="E51">
        <v>4</v>
      </c>
      <c r="F51" s="1" t="s">
        <v>1037</v>
      </c>
      <c r="G51">
        <v>263</v>
      </c>
      <c r="H51" s="1" t="s">
        <v>493</v>
      </c>
      <c r="I51" t="s">
        <v>26</v>
      </c>
      <c r="J51" s="1" t="s">
        <v>949</v>
      </c>
      <c r="K51" t="s">
        <v>30</v>
      </c>
      <c r="L51" t="s">
        <v>494</v>
      </c>
      <c r="M51" t="s">
        <v>495</v>
      </c>
      <c r="N51" t="s">
        <v>496</v>
      </c>
      <c r="O51" t="s">
        <v>977</v>
      </c>
      <c r="P51" s="1" t="s">
        <v>1138</v>
      </c>
      <c r="Q51">
        <v>51.19238</v>
      </c>
      <c r="R51">
        <v>-96.302289999999999</v>
      </c>
      <c r="S51" t="s">
        <v>498</v>
      </c>
      <c r="T51" t="s">
        <v>497</v>
      </c>
      <c r="U51" t="s">
        <v>33</v>
      </c>
      <c r="V51">
        <v>0</v>
      </c>
      <c r="W51" t="s">
        <v>34</v>
      </c>
      <c r="X51" t="s">
        <v>499</v>
      </c>
      <c r="Y51" t="s">
        <v>36</v>
      </c>
    </row>
    <row r="52" spans="1:25" x14ac:dyDescent="0.3">
      <c r="A52" t="s">
        <v>500</v>
      </c>
      <c r="B52" t="s">
        <v>922</v>
      </c>
      <c r="C52" s="1" t="s">
        <v>1036</v>
      </c>
      <c r="D52" s="1" t="s">
        <v>1036</v>
      </c>
      <c r="E52">
        <v>4</v>
      </c>
      <c r="F52" s="1" t="s">
        <v>1038</v>
      </c>
      <c r="G52">
        <v>268</v>
      </c>
      <c r="H52" s="1" t="s">
        <v>501</v>
      </c>
      <c r="I52" t="s">
        <v>26</v>
      </c>
      <c r="J52" s="1" t="s">
        <v>788</v>
      </c>
      <c r="K52" t="s">
        <v>30</v>
      </c>
      <c r="L52" t="s">
        <v>502</v>
      </c>
      <c r="M52" t="s">
        <v>503</v>
      </c>
      <c r="N52" t="s">
        <v>504</v>
      </c>
      <c r="O52" t="s">
        <v>974</v>
      </c>
      <c r="P52" s="1" t="s">
        <v>1136</v>
      </c>
      <c r="Q52">
        <v>51.917090000000002</v>
      </c>
      <c r="R52">
        <v>-97.310950000000005</v>
      </c>
      <c r="S52" t="s">
        <v>506</v>
      </c>
      <c r="T52" t="s">
        <v>505</v>
      </c>
      <c r="U52" t="s">
        <v>33</v>
      </c>
      <c r="V52">
        <v>0</v>
      </c>
      <c r="W52" t="s">
        <v>34</v>
      </c>
      <c r="X52" t="s">
        <v>499</v>
      </c>
      <c r="Y52" t="s">
        <v>36</v>
      </c>
    </row>
    <row r="53" spans="1:25" x14ac:dyDescent="0.3">
      <c r="A53" t="s">
        <v>507</v>
      </c>
      <c r="B53" t="s">
        <v>922</v>
      </c>
      <c r="C53" s="1" t="s">
        <v>1036</v>
      </c>
      <c r="D53" s="1" t="s">
        <v>1036</v>
      </c>
      <c r="E53">
        <v>4</v>
      </c>
      <c r="F53" s="1" t="s">
        <v>1039</v>
      </c>
      <c r="G53">
        <v>268</v>
      </c>
      <c r="H53" s="1" t="s">
        <v>501</v>
      </c>
      <c r="I53" t="s">
        <v>26</v>
      </c>
      <c r="J53" s="1" t="s">
        <v>950</v>
      </c>
      <c r="K53" t="s">
        <v>30</v>
      </c>
      <c r="L53" t="s">
        <v>508</v>
      </c>
      <c r="M53" t="s">
        <v>509</v>
      </c>
      <c r="N53" t="s">
        <v>510</v>
      </c>
      <c r="O53" t="s">
        <v>975</v>
      </c>
      <c r="P53" s="1" t="s">
        <v>923</v>
      </c>
      <c r="Q53">
        <v>51.917090000000002</v>
      </c>
      <c r="R53">
        <v>-97.310950000000005</v>
      </c>
      <c r="S53" t="s">
        <v>506</v>
      </c>
      <c r="T53" t="s">
        <v>505</v>
      </c>
      <c r="U53" t="s">
        <v>33</v>
      </c>
      <c r="V53">
        <v>0</v>
      </c>
      <c r="W53" t="s">
        <v>34</v>
      </c>
      <c r="X53" t="s">
        <v>499</v>
      </c>
      <c r="Y53" t="s">
        <v>36</v>
      </c>
    </row>
    <row r="54" spans="1:25" x14ac:dyDescent="0.3">
      <c r="A54" t="s">
        <v>511</v>
      </c>
      <c r="B54" t="s">
        <v>922</v>
      </c>
      <c r="C54" s="1" t="s">
        <v>1036</v>
      </c>
      <c r="D54" s="1" t="s">
        <v>1036</v>
      </c>
      <c r="E54">
        <v>4</v>
      </c>
      <c r="F54" s="1" t="s">
        <v>1040</v>
      </c>
      <c r="G54">
        <v>271</v>
      </c>
      <c r="H54" s="1" t="s">
        <v>512</v>
      </c>
      <c r="I54" t="s">
        <v>26</v>
      </c>
      <c r="J54" s="1" t="s">
        <v>516</v>
      </c>
      <c r="K54" t="s">
        <v>30</v>
      </c>
      <c r="L54" t="s">
        <v>513</v>
      </c>
      <c r="M54" t="s">
        <v>514</v>
      </c>
      <c r="N54" t="s">
        <v>515</v>
      </c>
      <c r="O54" t="s">
        <v>975</v>
      </c>
      <c r="P54" s="1" t="s">
        <v>923</v>
      </c>
      <c r="Q54">
        <v>50.947180000000003</v>
      </c>
      <c r="R54">
        <v>-98.606999999999999</v>
      </c>
      <c r="S54" t="s">
        <v>518</v>
      </c>
      <c r="T54" t="s">
        <v>517</v>
      </c>
      <c r="U54" t="s">
        <v>33</v>
      </c>
      <c r="V54">
        <v>0</v>
      </c>
      <c r="W54" t="s">
        <v>34</v>
      </c>
      <c r="X54" t="s">
        <v>499</v>
      </c>
      <c r="Y54" t="s">
        <v>36</v>
      </c>
    </row>
    <row r="55" spans="1:25" x14ac:dyDescent="0.3">
      <c r="A55" t="s">
        <v>519</v>
      </c>
      <c r="B55" t="s">
        <v>922</v>
      </c>
      <c r="C55" s="1" t="s">
        <v>1036</v>
      </c>
      <c r="D55" s="1" t="s">
        <v>1036</v>
      </c>
      <c r="E55">
        <v>4</v>
      </c>
      <c r="F55" s="1" t="s">
        <v>1041</v>
      </c>
      <c r="G55">
        <v>271</v>
      </c>
      <c r="H55" s="1" t="s">
        <v>512</v>
      </c>
      <c r="I55" t="s">
        <v>26</v>
      </c>
      <c r="J55" s="1" t="s">
        <v>523</v>
      </c>
      <c r="K55" t="s">
        <v>30</v>
      </c>
      <c r="L55" t="s">
        <v>520</v>
      </c>
      <c r="M55" t="s">
        <v>521</v>
      </c>
      <c r="N55" t="s">
        <v>522</v>
      </c>
      <c r="O55" t="s">
        <v>976</v>
      </c>
      <c r="P55" s="1" t="s">
        <v>1137</v>
      </c>
      <c r="Q55">
        <v>50.947180000000003</v>
      </c>
      <c r="R55">
        <v>-98.606999999999999</v>
      </c>
      <c r="S55" t="s">
        <v>518</v>
      </c>
      <c r="T55" t="s">
        <v>517</v>
      </c>
      <c r="U55" t="s">
        <v>33</v>
      </c>
      <c r="V55">
        <v>0</v>
      </c>
      <c r="W55" t="s">
        <v>34</v>
      </c>
      <c r="X55" t="s">
        <v>499</v>
      </c>
      <c r="Y55" t="s">
        <v>36</v>
      </c>
    </row>
    <row r="56" spans="1:25" x14ac:dyDescent="0.3">
      <c r="A56" t="s">
        <v>524</v>
      </c>
      <c r="B56" t="s">
        <v>922</v>
      </c>
      <c r="C56" s="1" t="s">
        <v>1036</v>
      </c>
      <c r="D56" s="1" t="s">
        <v>1036</v>
      </c>
      <c r="E56">
        <v>4</v>
      </c>
      <c r="F56" s="1" t="s">
        <v>525</v>
      </c>
      <c r="G56">
        <v>271</v>
      </c>
      <c r="H56" s="1" t="s">
        <v>512</v>
      </c>
      <c r="I56" t="s">
        <v>26</v>
      </c>
      <c r="J56" s="1" t="s">
        <v>1042</v>
      </c>
      <c r="K56" t="s">
        <v>30</v>
      </c>
      <c r="L56" t="s">
        <v>526</v>
      </c>
      <c r="M56" t="s">
        <v>527</v>
      </c>
      <c r="N56" t="s">
        <v>528</v>
      </c>
      <c r="O56" t="s">
        <v>974</v>
      </c>
      <c r="P56" s="1" t="s">
        <v>1136</v>
      </c>
      <c r="Q56">
        <v>50.907992</v>
      </c>
      <c r="R56">
        <v>-98.580552999999995</v>
      </c>
      <c r="S56" t="s">
        <v>530</v>
      </c>
      <c r="T56" t="s">
        <v>529</v>
      </c>
      <c r="U56" t="s">
        <v>33</v>
      </c>
      <c r="V56">
        <v>0</v>
      </c>
      <c r="W56" t="s">
        <v>34</v>
      </c>
      <c r="X56" t="s">
        <v>499</v>
      </c>
      <c r="Y56" t="s">
        <v>36</v>
      </c>
    </row>
    <row r="57" spans="1:25" x14ac:dyDescent="0.3">
      <c r="A57" t="s">
        <v>531</v>
      </c>
      <c r="B57" t="s">
        <v>922</v>
      </c>
      <c r="C57" s="1" t="s">
        <v>1036</v>
      </c>
      <c r="D57" s="1" t="s">
        <v>1036</v>
      </c>
      <c r="E57">
        <v>4</v>
      </c>
      <c r="F57" s="1" t="s">
        <v>1043</v>
      </c>
      <c r="G57">
        <v>272</v>
      </c>
      <c r="H57" s="1" t="s">
        <v>532</v>
      </c>
      <c r="I57" t="s">
        <v>26</v>
      </c>
      <c r="J57" s="1" t="s">
        <v>951</v>
      </c>
      <c r="K57" t="s">
        <v>30</v>
      </c>
      <c r="L57" t="s">
        <v>533</v>
      </c>
      <c r="M57" t="s">
        <v>534</v>
      </c>
      <c r="N57" t="s">
        <v>63</v>
      </c>
      <c r="O57" t="s">
        <v>975</v>
      </c>
      <c r="P57" s="1" t="s">
        <v>923</v>
      </c>
      <c r="Q57">
        <v>51.598610000000001</v>
      </c>
      <c r="R57">
        <v>-98.692220000000006</v>
      </c>
      <c r="S57" t="s">
        <v>536</v>
      </c>
      <c r="T57" t="s">
        <v>535</v>
      </c>
      <c r="U57" t="s">
        <v>33</v>
      </c>
      <c r="V57">
        <v>0</v>
      </c>
      <c r="W57" t="s">
        <v>34</v>
      </c>
      <c r="X57" t="s">
        <v>499</v>
      </c>
      <c r="Y57" t="s">
        <v>36</v>
      </c>
    </row>
    <row r="58" spans="1:25" x14ac:dyDescent="0.3">
      <c r="A58" t="s">
        <v>537</v>
      </c>
      <c r="B58" t="s">
        <v>922</v>
      </c>
      <c r="C58" s="1" t="s">
        <v>1036</v>
      </c>
      <c r="D58" s="1" t="s">
        <v>1036</v>
      </c>
      <c r="E58">
        <v>4</v>
      </c>
      <c r="F58" s="1" t="s">
        <v>538</v>
      </c>
      <c r="G58">
        <v>274</v>
      </c>
      <c r="H58" s="1" t="s">
        <v>539</v>
      </c>
      <c r="I58" t="s">
        <v>26</v>
      </c>
      <c r="J58" s="1" t="s">
        <v>541</v>
      </c>
      <c r="K58" t="s">
        <v>30</v>
      </c>
      <c r="L58" t="s">
        <v>247</v>
      </c>
      <c r="M58" t="s">
        <v>248</v>
      </c>
      <c r="N58" t="s">
        <v>540</v>
      </c>
      <c r="O58" t="s">
        <v>975</v>
      </c>
      <c r="P58" s="1" t="s">
        <v>923</v>
      </c>
      <c r="Q58">
        <v>51.729593999999999</v>
      </c>
      <c r="R58">
        <v>-98.631985</v>
      </c>
      <c r="S58" t="s">
        <v>543</v>
      </c>
      <c r="T58" t="s">
        <v>542</v>
      </c>
      <c r="U58" t="s">
        <v>33</v>
      </c>
      <c r="V58">
        <v>0</v>
      </c>
      <c r="W58" t="s">
        <v>34</v>
      </c>
      <c r="X58" t="s">
        <v>499</v>
      </c>
      <c r="Y58" t="s">
        <v>36</v>
      </c>
    </row>
    <row r="59" spans="1:25" x14ac:dyDescent="0.3">
      <c r="A59" t="s">
        <v>544</v>
      </c>
      <c r="B59" t="s">
        <v>922</v>
      </c>
      <c r="C59" s="1" t="s">
        <v>1036</v>
      </c>
      <c r="D59" s="1" t="s">
        <v>1036</v>
      </c>
      <c r="E59">
        <v>4</v>
      </c>
      <c r="F59" s="1" t="s">
        <v>1044</v>
      </c>
      <c r="G59">
        <v>289</v>
      </c>
      <c r="H59" s="1" t="s">
        <v>545</v>
      </c>
      <c r="I59" t="s">
        <v>26</v>
      </c>
      <c r="J59" s="1" t="s">
        <v>549</v>
      </c>
      <c r="K59" t="s">
        <v>30</v>
      </c>
      <c r="L59" t="s">
        <v>546</v>
      </c>
      <c r="M59" t="s">
        <v>547</v>
      </c>
      <c r="N59" t="s">
        <v>548</v>
      </c>
      <c r="O59" t="s">
        <v>975</v>
      </c>
      <c r="P59" s="1" t="s">
        <v>923</v>
      </c>
      <c r="Q59">
        <v>49.623890000000003</v>
      </c>
      <c r="R59">
        <v>-100.93277999999999</v>
      </c>
      <c r="S59" t="s">
        <v>551</v>
      </c>
      <c r="T59" t="s">
        <v>550</v>
      </c>
      <c r="U59" t="s">
        <v>33</v>
      </c>
      <c r="V59">
        <v>0</v>
      </c>
      <c r="W59" t="s">
        <v>34</v>
      </c>
      <c r="X59" t="s">
        <v>499</v>
      </c>
      <c r="Y59" t="s">
        <v>36</v>
      </c>
    </row>
    <row r="60" spans="1:25" x14ac:dyDescent="0.3">
      <c r="A60" t="s">
        <v>552</v>
      </c>
      <c r="B60" t="s">
        <v>922</v>
      </c>
      <c r="C60" s="1" t="s">
        <v>1036</v>
      </c>
      <c r="D60" s="1" t="s">
        <v>1036</v>
      </c>
      <c r="E60">
        <v>4</v>
      </c>
      <c r="F60" s="1" t="s">
        <v>1045</v>
      </c>
      <c r="G60">
        <v>296</v>
      </c>
      <c r="H60" s="1" t="s">
        <v>553</v>
      </c>
      <c r="I60" t="s">
        <v>107</v>
      </c>
      <c r="J60" s="1" t="s">
        <v>788</v>
      </c>
      <c r="K60" t="s">
        <v>30</v>
      </c>
      <c r="L60" t="s">
        <v>554</v>
      </c>
      <c r="M60" t="s">
        <v>555</v>
      </c>
      <c r="N60" t="s">
        <v>556</v>
      </c>
      <c r="O60" t="s">
        <v>974</v>
      </c>
      <c r="P60" s="1" t="s">
        <v>1136</v>
      </c>
      <c r="Q60">
        <v>54.532220000000002</v>
      </c>
      <c r="R60">
        <v>-94.587500000000006</v>
      </c>
      <c r="S60" t="s">
        <v>558</v>
      </c>
      <c r="T60" t="s">
        <v>557</v>
      </c>
      <c r="U60" t="s">
        <v>33</v>
      </c>
      <c r="V60">
        <v>0</v>
      </c>
      <c r="W60" t="s">
        <v>34</v>
      </c>
      <c r="X60" t="s">
        <v>499</v>
      </c>
      <c r="Y60" t="s">
        <v>36</v>
      </c>
    </row>
    <row r="61" spans="1:25" x14ac:dyDescent="0.3">
      <c r="A61" t="s">
        <v>572</v>
      </c>
      <c r="B61" t="s">
        <v>922</v>
      </c>
      <c r="C61" s="1" t="s">
        <v>1036</v>
      </c>
      <c r="D61" s="1" t="s">
        <v>1036</v>
      </c>
      <c r="E61">
        <v>4</v>
      </c>
      <c r="F61" s="1" t="s">
        <v>573</v>
      </c>
      <c r="G61">
        <v>314</v>
      </c>
      <c r="H61" s="1" t="s">
        <v>574</v>
      </c>
      <c r="I61" t="s">
        <v>26</v>
      </c>
      <c r="J61" s="1" t="s">
        <v>1046</v>
      </c>
      <c r="K61" t="s">
        <v>30</v>
      </c>
      <c r="L61" t="s">
        <v>575</v>
      </c>
      <c r="M61" t="s">
        <v>576</v>
      </c>
      <c r="N61" t="s">
        <v>577</v>
      </c>
      <c r="O61" t="s">
        <v>977</v>
      </c>
      <c r="P61" s="1" t="s">
        <v>1138</v>
      </c>
      <c r="Q61">
        <v>52.745699999999999</v>
      </c>
      <c r="R61">
        <v>-100.4599</v>
      </c>
      <c r="S61" t="s">
        <v>579</v>
      </c>
      <c r="T61" t="s">
        <v>578</v>
      </c>
      <c r="U61" t="s">
        <v>33</v>
      </c>
      <c r="V61">
        <v>0</v>
      </c>
      <c r="W61" t="s">
        <v>577</v>
      </c>
      <c r="X61" t="s">
        <v>499</v>
      </c>
      <c r="Y61" t="s">
        <v>36</v>
      </c>
    </row>
    <row r="62" spans="1:25" x14ac:dyDescent="0.3">
      <c r="A62" t="s">
        <v>580</v>
      </c>
      <c r="B62" t="s">
        <v>922</v>
      </c>
      <c r="C62" s="1" t="s">
        <v>1036</v>
      </c>
      <c r="D62" s="1" t="s">
        <v>1036</v>
      </c>
      <c r="E62">
        <v>4</v>
      </c>
      <c r="F62" s="1" t="s">
        <v>1047</v>
      </c>
      <c r="G62">
        <v>324</v>
      </c>
      <c r="H62" s="1" t="s">
        <v>581</v>
      </c>
      <c r="I62" t="s">
        <v>26</v>
      </c>
      <c r="J62" s="1" t="s">
        <v>123</v>
      </c>
      <c r="K62" t="s">
        <v>30</v>
      </c>
      <c r="L62" t="s">
        <v>582</v>
      </c>
      <c r="M62" t="s">
        <v>583</v>
      </c>
      <c r="N62" t="s">
        <v>584</v>
      </c>
      <c r="O62" t="s">
        <v>974</v>
      </c>
      <c r="P62" s="1" t="s">
        <v>1136</v>
      </c>
      <c r="Q62">
        <v>52.509070000000001</v>
      </c>
      <c r="R62">
        <v>-100.87052</v>
      </c>
      <c r="S62" t="s">
        <v>586</v>
      </c>
      <c r="T62" t="s">
        <v>585</v>
      </c>
      <c r="U62" t="s">
        <v>33</v>
      </c>
      <c r="V62">
        <v>0</v>
      </c>
      <c r="W62" t="s">
        <v>34</v>
      </c>
      <c r="X62" t="s">
        <v>499</v>
      </c>
      <c r="Y62" t="s">
        <v>36</v>
      </c>
    </row>
    <row r="63" spans="1:25" x14ac:dyDescent="0.3">
      <c r="A63" t="s">
        <v>587</v>
      </c>
      <c r="B63" t="s">
        <v>922</v>
      </c>
      <c r="C63" s="1" t="s">
        <v>1036</v>
      </c>
      <c r="D63" s="1" t="s">
        <v>1036</v>
      </c>
      <c r="E63">
        <v>4</v>
      </c>
      <c r="F63" s="1" t="s">
        <v>1048</v>
      </c>
      <c r="G63">
        <v>327</v>
      </c>
      <c r="H63" s="1" t="s">
        <v>588</v>
      </c>
      <c r="I63" t="s">
        <v>26</v>
      </c>
      <c r="J63" s="1" t="s">
        <v>449</v>
      </c>
      <c r="K63" t="s">
        <v>30</v>
      </c>
      <c r="L63" t="s">
        <v>589</v>
      </c>
      <c r="M63" t="s">
        <v>590</v>
      </c>
      <c r="N63" t="s">
        <v>591</v>
      </c>
      <c r="O63" t="s">
        <v>977</v>
      </c>
      <c r="P63" s="1" t="s">
        <v>1138</v>
      </c>
      <c r="Q63">
        <v>52.157609999999998</v>
      </c>
      <c r="R63">
        <v>-95.374129999999994</v>
      </c>
      <c r="S63" t="s">
        <v>593</v>
      </c>
      <c r="T63" t="s">
        <v>592</v>
      </c>
      <c r="U63" t="s">
        <v>33</v>
      </c>
      <c r="V63">
        <v>0</v>
      </c>
      <c r="W63" t="s">
        <v>34</v>
      </c>
      <c r="X63" t="s">
        <v>499</v>
      </c>
      <c r="Y63" t="s">
        <v>36</v>
      </c>
    </row>
    <row r="64" spans="1:25" x14ac:dyDescent="0.3">
      <c r="A64" t="s">
        <v>602</v>
      </c>
      <c r="B64" t="s">
        <v>922</v>
      </c>
      <c r="C64" s="1" t="s">
        <v>1049</v>
      </c>
      <c r="D64" s="1" t="s">
        <v>1049</v>
      </c>
      <c r="E64">
        <v>4</v>
      </c>
      <c r="F64" s="1" t="s">
        <v>1050</v>
      </c>
      <c r="G64">
        <v>345</v>
      </c>
      <c r="H64" s="1" t="s">
        <v>603</v>
      </c>
      <c r="I64" t="s">
        <v>26</v>
      </c>
      <c r="J64" s="1" t="s">
        <v>954</v>
      </c>
      <c r="K64" t="s">
        <v>30</v>
      </c>
      <c r="L64" t="s">
        <v>604</v>
      </c>
      <c r="M64" t="s">
        <v>605</v>
      </c>
      <c r="N64" t="s">
        <v>606</v>
      </c>
      <c r="O64" t="s">
        <v>974</v>
      </c>
      <c r="P64" s="1" t="s">
        <v>1136</v>
      </c>
      <c r="Q64">
        <v>52.89611</v>
      </c>
      <c r="R64">
        <v>-108.97431</v>
      </c>
      <c r="S64" t="s">
        <v>608</v>
      </c>
      <c r="T64" t="s">
        <v>607</v>
      </c>
      <c r="U64" t="s">
        <v>33</v>
      </c>
      <c r="V64">
        <v>0</v>
      </c>
      <c r="W64" t="s">
        <v>34</v>
      </c>
      <c r="X64" t="s">
        <v>601</v>
      </c>
      <c r="Y64" t="s">
        <v>36</v>
      </c>
    </row>
    <row r="65" spans="1:25" x14ac:dyDescent="0.3">
      <c r="A65" t="s">
        <v>609</v>
      </c>
      <c r="B65" t="s">
        <v>922</v>
      </c>
      <c r="C65" s="1" t="s">
        <v>1049</v>
      </c>
      <c r="D65" s="1" t="s">
        <v>1049</v>
      </c>
      <c r="E65">
        <v>4</v>
      </c>
      <c r="F65" s="1" t="s">
        <v>1051</v>
      </c>
      <c r="G65">
        <v>345</v>
      </c>
      <c r="H65" s="1" t="s">
        <v>603</v>
      </c>
      <c r="I65" t="s">
        <v>26</v>
      </c>
      <c r="J65" s="1" t="s">
        <v>955</v>
      </c>
      <c r="K65" t="s">
        <v>30</v>
      </c>
      <c r="L65" t="s">
        <v>610</v>
      </c>
      <c r="M65" t="s">
        <v>611</v>
      </c>
      <c r="N65" t="s">
        <v>612</v>
      </c>
      <c r="O65" t="s">
        <v>974</v>
      </c>
      <c r="P65" s="1" t="s">
        <v>1136</v>
      </c>
      <c r="Q65">
        <v>52.89611</v>
      </c>
      <c r="R65">
        <v>-108.97431</v>
      </c>
      <c r="S65" t="s">
        <v>608</v>
      </c>
      <c r="T65" t="s">
        <v>607</v>
      </c>
      <c r="U65" t="s">
        <v>33</v>
      </c>
      <c r="V65">
        <v>0</v>
      </c>
      <c r="W65" t="s">
        <v>34</v>
      </c>
      <c r="X65" t="s">
        <v>601</v>
      </c>
      <c r="Y65" t="s">
        <v>36</v>
      </c>
    </row>
    <row r="66" spans="1:25" x14ac:dyDescent="0.3">
      <c r="A66" t="s">
        <v>613</v>
      </c>
      <c r="B66" t="s">
        <v>922</v>
      </c>
      <c r="C66" s="1" t="s">
        <v>1049</v>
      </c>
      <c r="D66" s="1" t="s">
        <v>1049</v>
      </c>
      <c r="E66">
        <v>4</v>
      </c>
      <c r="F66" s="1" t="s">
        <v>1052</v>
      </c>
      <c r="G66">
        <v>348</v>
      </c>
      <c r="H66" s="1" t="s">
        <v>614</v>
      </c>
      <c r="I66" t="s">
        <v>26</v>
      </c>
      <c r="J66" s="1" t="s">
        <v>956</v>
      </c>
      <c r="K66" t="s">
        <v>30</v>
      </c>
      <c r="L66" t="s">
        <v>615</v>
      </c>
      <c r="M66" t="s">
        <v>616</v>
      </c>
      <c r="N66" t="s">
        <v>190</v>
      </c>
      <c r="O66" t="s">
        <v>974</v>
      </c>
      <c r="P66" s="1" t="s">
        <v>1136</v>
      </c>
      <c r="Q66">
        <v>52.765459999999997</v>
      </c>
      <c r="R66">
        <v>-108.71593</v>
      </c>
      <c r="S66" t="s">
        <v>618</v>
      </c>
      <c r="T66" t="s">
        <v>617</v>
      </c>
      <c r="U66" t="s">
        <v>33</v>
      </c>
      <c r="V66">
        <v>0</v>
      </c>
      <c r="W66" t="s">
        <v>34</v>
      </c>
      <c r="X66" t="s">
        <v>601</v>
      </c>
      <c r="Y66" t="s">
        <v>36</v>
      </c>
    </row>
    <row r="67" spans="1:25" x14ac:dyDescent="0.3">
      <c r="A67" t="s">
        <v>619</v>
      </c>
      <c r="B67" t="s">
        <v>922</v>
      </c>
      <c r="C67" s="1" t="s">
        <v>1049</v>
      </c>
      <c r="D67" s="1" t="s">
        <v>1049</v>
      </c>
      <c r="E67">
        <v>4</v>
      </c>
      <c r="F67" s="1" t="s">
        <v>1053</v>
      </c>
      <c r="G67">
        <v>350</v>
      </c>
      <c r="H67" s="1" t="s">
        <v>620</v>
      </c>
      <c r="I67" t="s">
        <v>26</v>
      </c>
      <c r="J67" s="1" t="s">
        <v>957</v>
      </c>
      <c r="K67" t="s">
        <v>30</v>
      </c>
      <c r="L67" t="s">
        <v>621</v>
      </c>
      <c r="M67" t="s">
        <v>622</v>
      </c>
      <c r="N67" t="s">
        <v>623</v>
      </c>
      <c r="O67" t="s">
        <v>977</v>
      </c>
      <c r="P67" s="1" t="s">
        <v>1138</v>
      </c>
      <c r="Q67">
        <v>53.941929999999999</v>
      </c>
      <c r="R67">
        <v>-102.28493</v>
      </c>
      <c r="S67" t="s">
        <v>625</v>
      </c>
      <c r="T67" t="s">
        <v>624</v>
      </c>
      <c r="U67" t="s">
        <v>33</v>
      </c>
      <c r="V67">
        <v>0</v>
      </c>
      <c r="W67" t="s">
        <v>34</v>
      </c>
      <c r="X67" t="s">
        <v>601</v>
      </c>
      <c r="Y67" t="s">
        <v>36</v>
      </c>
    </row>
    <row r="68" spans="1:25" x14ac:dyDescent="0.3">
      <c r="A68" t="s">
        <v>626</v>
      </c>
      <c r="B68" t="s">
        <v>922</v>
      </c>
      <c r="C68" s="1" t="s">
        <v>1049</v>
      </c>
      <c r="D68" s="1" t="s">
        <v>1049</v>
      </c>
      <c r="E68">
        <v>4</v>
      </c>
      <c r="F68" s="1" t="s">
        <v>1054</v>
      </c>
      <c r="G68">
        <v>350</v>
      </c>
      <c r="H68" s="1" t="s">
        <v>620</v>
      </c>
      <c r="I68" t="s">
        <v>26</v>
      </c>
      <c r="J68" s="1" t="s">
        <v>957</v>
      </c>
      <c r="K68" t="s">
        <v>30</v>
      </c>
      <c r="L68" t="s">
        <v>621</v>
      </c>
      <c r="M68" t="s">
        <v>622</v>
      </c>
      <c r="N68" t="s">
        <v>627</v>
      </c>
      <c r="O68" t="s">
        <v>974</v>
      </c>
      <c r="P68" s="1" t="s">
        <v>1136</v>
      </c>
      <c r="Q68">
        <v>53.941929999999999</v>
      </c>
      <c r="R68">
        <v>-102.28493</v>
      </c>
      <c r="S68" t="s">
        <v>625</v>
      </c>
      <c r="T68" t="s">
        <v>624</v>
      </c>
      <c r="U68" t="s">
        <v>33</v>
      </c>
      <c r="V68">
        <v>0</v>
      </c>
      <c r="W68" t="s">
        <v>34</v>
      </c>
      <c r="X68" t="s">
        <v>601</v>
      </c>
      <c r="Y68" t="s">
        <v>36</v>
      </c>
    </row>
    <row r="69" spans="1:25" x14ac:dyDescent="0.3">
      <c r="A69" t="s">
        <v>628</v>
      </c>
      <c r="B69" t="s">
        <v>922</v>
      </c>
      <c r="C69" s="1" t="s">
        <v>1049</v>
      </c>
      <c r="D69" s="1" t="s">
        <v>1049</v>
      </c>
      <c r="E69">
        <v>4</v>
      </c>
      <c r="F69" s="1" t="s">
        <v>1055</v>
      </c>
      <c r="G69">
        <v>351</v>
      </c>
      <c r="H69" s="1" t="s">
        <v>629</v>
      </c>
      <c r="I69" t="s">
        <v>26</v>
      </c>
      <c r="J69" s="1" t="s">
        <v>788</v>
      </c>
      <c r="K69" t="s">
        <v>30</v>
      </c>
      <c r="L69" t="s">
        <v>630</v>
      </c>
      <c r="M69" t="s">
        <v>631</v>
      </c>
      <c r="N69" t="s">
        <v>376</v>
      </c>
      <c r="O69" t="s">
        <v>978</v>
      </c>
      <c r="P69" s="1" t="s">
        <v>1139</v>
      </c>
      <c r="Q69">
        <v>59.123220000000003</v>
      </c>
      <c r="R69">
        <v>-107.88885999999999</v>
      </c>
      <c r="S69" t="s">
        <v>633</v>
      </c>
      <c r="T69" t="s">
        <v>632</v>
      </c>
      <c r="U69" t="s">
        <v>33</v>
      </c>
      <c r="V69">
        <v>0</v>
      </c>
      <c r="W69" t="s">
        <v>34</v>
      </c>
      <c r="X69" t="s">
        <v>601</v>
      </c>
      <c r="Y69" t="s">
        <v>36</v>
      </c>
    </row>
    <row r="70" spans="1:25" x14ac:dyDescent="0.3">
      <c r="A70" t="s">
        <v>634</v>
      </c>
      <c r="B70" t="s">
        <v>922</v>
      </c>
      <c r="C70" s="1" t="s">
        <v>1049</v>
      </c>
      <c r="D70" s="1" t="s">
        <v>1049</v>
      </c>
      <c r="E70">
        <v>4</v>
      </c>
      <c r="F70" s="1" t="s">
        <v>1056</v>
      </c>
      <c r="G70">
        <v>355</v>
      </c>
      <c r="H70" s="1" t="s">
        <v>635</v>
      </c>
      <c r="I70" t="s">
        <v>26</v>
      </c>
      <c r="J70" s="1" t="s">
        <v>958</v>
      </c>
      <c r="K70" t="s">
        <v>30</v>
      </c>
      <c r="L70" t="s">
        <v>636</v>
      </c>
      <c r="M70" t="s">
        <v>637</v>
      </c>
      <c r="N70" t="s">
        <v>638</v>
      </c>
      <c r="O70" t="s">
        <v>975</v>
      </c>
      <c r="P70" s="1" t="s">
        <v>923</v>
      </c>
      <c r="Q70">
        <v>55.172400000000003</v>
      </c>
      <c r="R70">
        <v>-102.93416999999999</v>
      </c>
      <c r="S70" t="s">
        <v>640</v>
      </c>
      <c r="T70" t="s">
        <v>639</v>
      </c>
      <c r="U70" t="s">
        <v>33</v>
      </c>
      <c r="V70">
        <v>0</v>
      </c>
      <c r="W70" t="s">
        <v>34</v>
      </c>
      <c r="X70" t="s">
        <v>601</v>
      </c>
      <c r="Y70" t="s">
        <v>36</v>
      </c>
    </row>
    <row r="71" spans="1:25" x14ac:dyDescent="0.3">
      <c r="A71" t="s">
        <v>641</v>
      </c>
      <c r="B71" t="s">
        <v>922</v>
      </c>
      <c r="C71" s="1" t="s">
        <v>1049</v>
      </c>
      <c r="D71" s="1" t="s">
        <v>1049</v>
      </c>
      <c r="E71">
        <v>4</v>
      </c>
      <c r="F71" s="1" t="s">
        <v>1057</v>
      </c>
      <c r="G71">
        <v>355</v>
      </c>
      <c r="H71" s="1" t="s">
        <v>635</v>
      </c>
      <c r="I71" t="s">
        <v>26</v>
      </c>
      <c r="J71" s="1" t="s">
        <v>959</v>
      </c>
      <c r="K71" t="s">
        <v>30</v>
      </c>
      <c r="L71" t="s">
        <v>642</v>
      </c>
      <c r="M71" t="s">
        <v>643</v>
      </c>
      <c r="N71" t="s">
        <v>644</v>
      </c>
      <c r="O71" t="s">
        <v>974</v>
      </c>
      <c r="P71" s="1" t="s">
        <v>1136</v>
      </c>
      <c r="Q71">
        <v>55.167999999999999</v>
      </c>
      <c r="R71">
        <v>-102.887</v>
      </c>
      <c r="S71" t="s">
        <v>646</v>
      </c>
      <c r="T71" t="s">
        <v>645</v>
      </c>
      <c r="U71" t="s">
        <v>33</v>
      </c>
      <c r="V71">
        <v>0</v>
      </c>
      <c r="W71" t="s">
        <v>34</v>
      </c>
      <c r="X71" t="s">
        <v>601</v>
      </c>
      <c r="Y71" t="s">
        <v>36</v>
      </c>
    </row>
    <row r="72" spans="1:25" x14ac:dyDescent="0.3">
      <c r="A72" t="s">
        <v>647</v>
      </c>
      <c r="B72" t="s">
        <v>922</v>
      </c>
      <c r="C72" s="1" t="s">
        <v>1049</v>
      </c>
      <c r="D72" s="1" t="s">
        <v>1049</v>
      </c>
      <c r="E72">
        <v>4</v>
      </c>
      <c r="F72" s="1" t="s">
        <v>1058</v>
      </c>
      <c r="G72">
        <v>356</v>
      </c>
      <c r="H72" s="1" t="s">
        <v>648</v>
      </c>
      <c r="I72" t="s">
        <v>26</v>
      </c>
      <c r="J72" s="1" t="s">
        <v>79</v>
      </c>
      <c r="K72" t="s">
        <v>30</v>
      </c>
      <c r="L72" t="s">
        <v>649</v>
      </c>
      <c r="M72" t="s">
        <v>650</v>
      </c>
      <c r="N72" t="s">
        <v>651</v>
      </c>
      <c r="O72" t="s">
        <v>978</v>
      </c>
      <c r="P72" s="1" t="s">
        <v>1139</v>
      </c>
      <c r="Q72">
        <v>53.490949999999998</v>
      </c>
      <c r="R72">
        <v>-102.86114000000001</v>
      </c>
      <c r="S72" t="s">
        <v>653</v>
      </c>
      <c r="T72" t="s">
        <v>652</v>
      </c>
      <c r="U72" t="s">
        <v>33</v>
      </c>
      <c r="V72">
        <v>0</v>
      </c>
      <c r="W72" t="s">
        <v>34</v>
      </c>
      <c r="X72" t="s">
        <v>601</v>
      </c>
      <c r="Y72" t="s">
        <v>36</v>
      </c>
    </row>
    <row r="73" spans="1:25" x14ac:dyDescent="0.3">
      <c r="A73" t="s">
        <v>654</v>
      </c>
      <c r="B73" t="s">
        <v>922</v>
      </c>
      <c r="C73" s="1" t="s">
        <v>1049</v>
      </c>
      <c r="D73" s="1" t="s">
        <v>1049</v>
      </c>
      <c r="E73">
        <v>4</v>
      </c>
      <c r="F73" s="1" t="s">
        <v>1059</v>
      </c>
      <c r="G73">
        <v>359</v>
      </c>
      <c r="H73" s="1" t="s">
        <v>655</v>
      </c>
      <c r="I73" t="s">
        <v>26</v>
      </c>
      <c r="J73" s="1" t="s">
        <v>960</v>
      </c>
      <c r="K73" t="s">
        <v>30</v>
      </c>
      <c r="L73" t="s">
        <v>656</v>
      </c>
      <c r="M73" t="s">
        <v>657</v>
      </c>
      <c r="N73" t="s">
        <v>658</v>
      </c>
      <c r="O73" t="s">
        <v>978</v>
      </c>
      <c r="P73" s="1" t="s">
        <v>1139</v>
      </c>
      <c r="Q73">
        <v>59.130249999999997</v>
      </c>
      <c r="R73">
        <v>-105.60263999999999</v>
      </c>
      <c r="S73" t="s">
        <v>660</v>
      </c>
      <c r="T73" t="s">
        <v>659</v>
      </c>
      <c r="U73" t="s">
        <v>33</v>
      </c>
      <c r="V73">
        <v>0</v>
      </c>
      <c r="W73" t="s">
        <v>34</v>
      </c>
      <c r="X73" t="s">
        <v>601</v>
      </c>
      <c r="Y73" t="s">
        <v>36</v>
      </c>
    </row>
    <row r="74" spans="1:25" x14ac:dyDescent="0.3">
      <c r="A74" t="s">
        <v>661</v>
      </c>
      <c r="B74" t="s">
        <v>922</v>
      </c>
      <c r="C74" s="1" t="s">
        <v>1049</v>
      </c>
      <c r="D74" s="1" t="s">
        <v>1049</v>
      </c>
      <c r="E74">
        <v>4</v>
      </c>
      <c r="F74" s="1" t="s">
        <v>1060</v>
      </c>
      <c r="G74">
        <v>361</v>
      </c>
      <c r="H74" s="1" t="s">
        <v>662</v>
      </c>
      <c r="I74" t="s">
        <v>26</v>
      </c>
      <c r="J74" s="1" t="s">
        <v>957</v>
      </c>
      <c r="K74" t="s">
        <v>30</v>
      </c>
      <c r="L74" t="s">
        <v>663</v>
      </c>
      <c r="M74" t="s">
        <v>664</v>
      </c>
      <c r="N74" t="s">
        <v>665</v>
      </c>
      <c r="O74" t="s">
        <v>976</v>
      </c>
      <c r="P74" s="1" t="s">
        <v>1137</v>
      </c>
      <c r="Q74">
        <v>50.516359999999999</v>
      </c>
      <c r="R74">
        <v>-102.66013</v>
      </c>
      <c r="S74" t="s">
        <v>667</v>
      </c>
      <c r="T74" t="s">
        <v>666</v>
      </c>
      <c r="U74" t="s">
        <v>33</v>
      </c>
      <c r="V74">
        <v>0</v>
      </c>
      <c r="W74" t="s">
        <v>34</v>
      </c>
      <c r="X74" t="s">
        <v>601</v>
      </c>
      <c r="Y74" t="s">
        <v>36</v>
      </c>
    </row>
    <row r="75" spans="1:25" x14ac:dyDescent="0.3">
      <c r="A75" t="s">
        <v>668</v>
      </c>
      <c r="B75" t="s">
        <v>922</v>
      </c>
      <c r="C75" s="1" t="s">
        <v>1049</v>
      </c>
      <c r="D75" s="1" t="s">
        <v>1049</v>
      </c>
      <c r="E75">
        <v>4</v>
      </c>
      <c r="F75" s="1" t="s">
        <v>1061</v>
      </c>
      <c r="G75">
        <v>362</v>
      </c>
      <c r="H75" s="1" t="s">
        <v>669</v>
      </c>
      <c r="I75" t="s">
        <v>26</v>
      </c>
      <c r="J75" s="1" t="s">
        <v>957</v>
      </c>
      <c r="K75" t="s">
        <v>30</v>
      </c>
      <c r="L75" t="s">
        <v>670</v>
      </c>
      <c r="M75" t="s">
        <v>671</v>
      </c>
      <c r="N75" t="s">
        <v>672</v>
      </c>
      <c r="O75" t="s">
        <v>976</v>
      </c>
      <c r="P75" s="1" t="s">
        <v>1137</v>
      </c>
      <c r="Q75">
        <v>50.491239999999998</v>
      </c>
      <c r="R75">
        <v>-102.53144</v>
      </c>
      <c r="S75" t="s">
        <v>674</v>
      </c>
      <c r="T75" t="s">
        <v>673</v>
      </c>
      <c r="U75" t="s">
        <v>33</v>
      </c>
      <c r="V75">
        <v>0</v>
      </c>
      <c r="W75" t="s">
        <v>34</v>
      </c>
      <c r="X75" t="s">
        <v>601</v>
      </c>
      <c r="Y75" t="s">
        <v>36</v>
      </c>
    </row>
    <row r="76" spans="1:25" x14ac:dyDescent="0.3">
      <c r="A76" t="s">
        <v>675</v>
      </c>
      <c r="B76" t="s">
        <v>922</v>
      </c>
      <c r="C76" s="1" t="s">
        <v>1049</v>
      </c>
      <c r="D76" s="1" t="s">
        <v>1049</v>
      </c>
      <c r="E76">
        <v>4</v>
      </c>
      <c r="F76" s="1" t="s">
        <v>1062</v>
      </c>
      <c r="G76">
        <v>365</v>
      </c>
      <c r="H76" s="1" t="s">
        <v>676</v>
      </c>
      <c r="I76" t="s">
        <v>26</v>
      </c>
      <c r="J76" s="1" t="s">
        <v>123</v>
      </c>
      <c r="K76" t="s">
        <v>30</v>
      </c>
      <c r="L76" t="s">
        <v>677</v>
      </c>
      <c r="M76" t="s">
        <v>678</v>
      </c>
      <c r="N76" t="s">
        <v>679</v>
      </c>
      <c r="O76" t="s">
        <v>977</v>
      </c>
      <c r="P76" s="1" t="s">
        <v>1138</v>
      </c>
      <c r="Q76">
        <v>49.751759999999997</v>
      </c>
      <c r="R76">
        <v>-102.27037</v>
      </c>
      <c r="S76" t="s">
        <v>681</v>
      </c>
      <c r="T76" t="s">
        <v>680</v>
      </c>
      <c r="U76" t="s">
        <v>33</v>
      </c>
      <c r="V76">
        <v>0</v>
      </c>
      <c r="W76" t="s">
        <v>34</v>
      </c>
      <c r="X76" t="s">
        <v>601</v>
      </c>
      <c r="Y76" t="s">
        <v>36</v>
      </c>
    </row>
    <row r="77" spans="1:25" x14ac:dyDescent="0.3">
      <c r="A77" t="s">
        <v>682</v>
      </c>
      <c r="B77" t="s">
        <v>922</v>
      </c>
      <c r="C77" s="1" t="s">
        <v>1049</v>
      </c>
      <c r="D77" s="1" t="s">
        <v>1049</v>
      </c>
      <c r="E77">
        <v>4</v>
      </c>
      <c r="F77" s="1" t="s">
        <v>1063</v>
      </c>
      <c r="G77">
        <v>380</v>
      </c>
      <c r="H77" s="1" t="s">
        <v>683</v>
      </c>
      <c r="I77" t="s">
        <v>26</v>
      </c>
      <c r="J77" s="1" t="s">
        <v>1064</v>
      </c>
      <c r="K77" t="s">
        <v>30</v>
      </c>
      <c r="L77" t="s">
        <v>684</v>
      </c>
      <c r="M77" t="s">
        <v>685</v>
      </c>
      <c r="N77" t="s">
        <v>520</v>
      </c>
      <c r="O77" t="s">
        <v>976</v>
      </c>
      <c r="P77" s="1" t="s">
        <v>1137</v>
      </c>
      <c r="Q77">
        <v>49.675159999999998</v>
      </c>
      <c r="R77">
        <v>-109.19816</v>
      </c>
      <c r="S77" t="s">
        <v>687</v>
      </c>
      <c r="T77" t="s">
        <v>686</v>
      </c>
      <c r="U77" t="s">
        <v>33</v>
      </c>
      <c r="V77">
        <v>0</v>
      </c>
      <c r="W77" t="s">
        <v>34</v>
      </c>
      <c r="X77" t="s">
        <v>601</v>
      </c>
      <c r="Y77" t="s">
        <v>36</v>
      </c>
    </row>
    <row r="78" spans="1:25" x14ac:dyDescent="0.3">
      <c r="A78" t="s">
        <v>688</v>
      </c>
      <c r="B78" t="s">
        <v>922</v>
      </c>
      <c r="C78" s="1" t="s">
        <v>1049</v>
      </c>
      <c r="D78" s="1" t="s">
        <v>1049</v>
      </c>
      <c r="E78">
        <v>4</v>
      </c>
      <c r="F78" s="1" t="s">
        <v>691</v>
      </c>
      <c r="G78">
        <v>380</v>
      </c>
      <c r="H78" s="1" t="s">
        <v>683</v>
      </c>
      <c r="I78" t="s">
        <v>26</v>
      </c>
      <c r="J78" s="1" t="s">
        <v>961</v>
      </c>
      <c r="K78" t="s">
        <v>30</v>
      </c>
      <c r="L78" t="s">
        <v>684</v>
      </c>
      <c r="M78" t="s">
        <v>685</v>
      </c>
      <c r="N78" t="s">
        <v>689</v>
      </c>
      <c r="O78" t="s">
        <v>974</v>
      </c>
      <c r="P78" s="1" t="s">
        <v>1136</v>
      </c>
      <c r="Q78">
        <v>49.675159999999998</v>
      </c>
      <c r="R78">
        <v>-109.19816</v>
      </c>
      <c r="S78" t="s">
        <v>687</v>
      </c>
      <c r="T78" t="s">
        <v>686</v>
      </c>
      <c r="U78" t="s">
        <v>33</v>
      </c>
      <c r="V78">
        <v>0</v>
      </c>
      <c r="W78" t="s">
        <v>34</v>
      </c>
      <c r="X78" t="s">
        <v>601</v>
      </c>
      <c r="Y78" t="s">
        <v>36</v>
      </c>
    </row>
    <row r="79" spans="1:25" x14ac:dyDescent="0.3">
      <c r="A79" t="s">
        <v>690</v>
      </c>
      <c r="B79" t="s">
        <v>922</v>
      </c>
      <c r="C79" s="1" t="s">
        <v>1049</v>
      </c>
      <c r="D79" s="1" t="s">
        <v>1049</v>
      </c>
      <c r="E79">
        <v>4</v>
      </c>
      <c r="F79" s="1" t="s">
        <v>691</v>
      </c>
      <c r="G79">
        <v>380</v>
      </c>
      <c r="H79" s="1" t="s">
        <v>683</v>
      </c>
      <c r="I79" t="s">
        <v>26</v>
      </c>
      <c r="J79" s="1" t="s">
        <v>788</v>
      </c>
      <c r="K79" t="s">
        <v>30</v>
      </c>
      <c r="L79" t="s">
        <v>692</v>
      </c>
      <c r="M79" t="s">
        <v>693</v>
      </c>
      <c r="N79" t="s">
        <v>694</v>
      </c>
      <c r="O79" t="s">
        <v>974</v>
      </c>
      <c r="P79" s="1" t="s">
        <v>1136</v>
      </c>
      <c r="Q79">
        <v>49.675163714999997</v>
      </c>
      <c r="R79">
        <v>-109.198160739</v>
      </c>
      <c r="S79" t="s">
        <v>696</v>
      </c>
      <c r="T79" t="s">
        <v>695</v>
      </c>
      <c r="U79" t="s">
        <v>33</v>
      </c>
      <c r="V79">
        <v>0</v>
      </c>
      <c r="W79" t="s">
        <v>34</v>
      </c>
      <c r="X79" t="s">
        <v>601</v>
      </c>
      <c r="Y79" t="s">
        <v>36</v>
      </c>
    </row>
    <row r="80" spans="1:25" x14ac:dyDescent="0.3">
      <c r="A80" t="s">
        <v>712</v>
      </c>
      <c r="B80" t="s">
        <v>922</v>
      </c>
      <c r="C80" s="1" t="s">
        <v>1049</v>
      </c>
      <c r="D80" s="1" t="s">
        <v>1049</v>
      </c>
      <c r="E80">
        <v>4</v>
      </c>
      <c r="F80" s="1" t="s">
        <v>1065</v>
      </c>
      <c r="G80">
        <v>386</v>
      </c>
      <c r="H80" s="1" t="s">
        <v>713</v>
      </c>
      <c r="I80" t="s">
        <v>26</v>
      </c>
      <c r="J80" s="1" t="s">
        <v>549</v>
      </c>
      <c r="K80" t="s">
        <v>30</v>
      </c>
      <c r="L80" t="s">
        <v>714</v>
      </c>
      <c r="M80" t="s">
        <v>715</v>
      </c>
      <c r="N80" t="s">
        <v>575</v>
      </c>
      <c r="O80" t="s">
        <v>976</v>
      </c>
      <c r="P80" s="1" t="s">
        <v>1137</v>
      </c>
      <c r="Q80">
        <v>50.823560800000003</v>
      </c>
      <c r="R80">
        <v>-103.97051980000001</v>
      </c>
      <c r="S80" t="s">
        <v>717</v>
      </c>
      <c r="T80" t="s">
        <v>716</v>
      </c>
      <c r="U80" t="s">
        <v>33</v>
      </c>
      <c r="V80">
        <v>0</v>
      </c>
      <c r="W80" t="s">
        <v>34</v>
      </c>
      <c r="X80" t="s">
        <v>601</v>
      </c>
      <c r="Y80" t="s">
        <v>36</v>
      </c>
    </row>
    <row r="81" spans="1:25" x14ac:dyDescent="0.3">
      <c r="A81" t="s">
        <v>729</v>
      </c>
      <c r="B81" t="s">
        <v>922</v>
      </c>
      <c r="C81" s="1" t="s">
        <v>1049</v>
      </c>
      <c r="D81" s="1" t="s">
        <v>1049</v>
      </c>
      <c r="E81">
        <v>4</v>
      </c>
      <c r="F81" s="1" t="s">
        <v>1066</v>
      </c>
      <c r="G81">
        <v>399</v>
      </c>
      <c r="H81" s="1" t="s">
        <v>730</v>
      </c>
      <c r="I81" t="s">
        <v>26</v>
      </c>
      <c r="J81" s="1" t="s">
        <v>963</v>
      </c>
      <c r="K81" t="s">
        <v>30</v>
      </c>
      <c r="L81" t="s">
        <v>731</v>
      </c>
      <c r="M81" t="s">
        <v>732</v>
      </c>
      <c r="N81" t="s">
        <v>733</v>
      </c>
      <c r="O81" t="s">
        <v>977</v>
      </c>
      <c r="P81" s="1" t="s">
        <v>1138</v>
      </c>
      <c r="Q81">
        <v>54.411209999999997</v>
      </c>
      <c r="R81">
        <v>-109.62092</v>
      </c>
      <c r="S81" t="s">
        <v>735</v>
      </c>
      <c r="T81" t="s">
        <v>734</v>
      </c>
      <c r="U81" t="s">
        <v>33</v>
      </c>
      <c r="V81">
        <v>0</v>
      </c>
      <c r="W81" t="s">
        <v>34</v>
      </c>
      <c r="X81" t="s">
        <v>601</v>
      </c>
      <c r="Y81" t="s">
        <v>36</v>
      </c>
    </row>
    <row r="82" spans="1:25" x14ac:dyDescent="0.3">
      <c r="A82" t="s">
        <v>736</v>
      </c>
      <c r="B82" t="s">
        <v>922</v>
      </c>
      <c r="C82" s="1" t="s">
        <v>1067</v>
      </c>
      <c r="D82" s="1" t="s">
        <v>1067</v>
      </c>
      <c r="E82">
        <v>4</v>
      </c>
      <c r="F82" s="1" t="s">
        <v>1068</v>
      </c>
      <c r="G82">
        <v>452</v>
      </c>
      <c r="H82" s="1" t="s">
        <v>737</v>
      </c>
      <c r="I82" t="s">
        <v>26</v>
      </c>
      <c r="J82" s="1" t="s">
        <v>964</v>
      </c>
      <c r="K82" t="s">
        <v>30</v>
      </c>
      <c r="L82" t="s">
        <v>738</v>
      </c>
      <c r="M82" t="s">
        <v>739</v>
      </c>
      <c r="N82" t="s">
        <v>740</v>
      </c>
      <c r="O82" t="s">
        <v>975</v>
      </c>
      <c r="P82" s="1" t="s">
        <v>923</v>
      </c>
      <c r="Q82">
        <v>55.548630000000003</v>
      </c>
      <c r="R82">
        <v>-116.15486</v>
      </c>
      <c r="S82" t="s">
        <v>742</v>
      </c>
      <c r="T82" t="s">
        <v>741</v>
      </c>
      <c r="U82" t="s">
        <v>33</v>
      </c>
      <c r="V82">
        <v>0</v>
      </c>
      <c r="W82" t="s">
        <v>34</v>
      </c>
      <c r="X82" t="s">
        <v>743</v>
      </c>
      <c r="Y82" t="s">
        <v>36</v>
      </c>
    </row>
    <row r="83" spans="1:25" x14ac:dyDescent="0.3">
      <c r="A83" t="s">
        <v>744</v>
      </c>
      <c r="B83" t="s">
        <v>922</v>
      </c>
      <c r="C83" s="1" t="s">
        <v>1067</v>
      </c>
      <c r="D83" s="1" t="s">
        <v>1067</v>
      </c>
      <c r="E83">
        <v>4</v>
      </c>
      <c r="F83" s="1" t="s">
        <v>1069</v>
      </c>
      <c r="G83">
        <v>459</v>
      </c>
      <c r="H83" s="1" t="s">
        <v>745</v>
      </c>
      <c r="I83" t="s">
        <v>26</v>
      </c>
      <c r="J83" s="1" t="s">
        <v>123</v>
      </c>
      <c r="K83" t="s">
        <v>30</v>
      </c>
      <c r="L83" t="s">
        <v>746</v>
      </c>
      <c r="M83" t="s">
        <v>747</v>
      </c>
      <c r="N83" t="s">
        <v>748</v>
      </c>
      <c r="O83" t="s">
        <v>976</v>
      </c>
      <c r="P83" s="1" t="s">
        <v>1137</v>
      </c>
      <c r="Q83">
        <v>55.918900000000001</v>
      </c>
      <c r="R83">
        <v>-115.64807</v>
      </c>
      <c r="S83" t="s">
        <v>750</v>
      </c>
      <c r="T83" t="s">
        <v>749</v>
      </c>
      <c r="U83" t="s">
        <v>33</v>
      </c>
      <c r="V83">
        <v>0</v>
      </c>
      <c r="W83" t="s">
        <v>34</v>
      </c>
      <c r="X83" t="s">
        <v>743</v>
      </c>
      <c r="Y83" t="s">
        <v>36</v>
      </c>
    </row>
    <row r="84" spans="1:25" x14ac:dyDescent="0.3">
      <c r="A84" t="s">
        <v>751</v>
      </c>
      <c r="B84" t="s">
        <v>922</v>
      </c>
      <c r="C84" s="1" t="s">
        <v>1067</v>
      </c>
      <c r="D84" s="1" t="s">
        <v>1067</v>
      </c>
      <c r="E84">
        <v>4</v>
      </c>
      <c r="F84" s="1" t="s">
        <v>1070</v>
      </c>
      <c r="G84">
        <v>465</v>
      </c>
      <c r="H84" s="1" t="s">
        <v>752</v>
      </c>
      <c r="I84" t="s">
        <v>26</v>
      </c>
      <c r="J84" s="1" t="s">
        <v>965</v>
      </c>
      <c r="K84" t="s">
        <v>30</v>
      </c>
      <c r="L84" t="s">
        <v>753</v>
      </c>
      <c r="M84" t="s">
        <v>754</v>
      </c>
      <c r="N84" t="s">
        <v>755</v>
      </c>
      <c r="O84" t="s">
        <v>974</v>
      </c>
      <c r="P84" s="1" t="s">
        <v>1136</v>
      </c>
      <c r="Q84">
        <v>53.831670000000003</v>
      </c>
      <c r="R84">
        <v>-110.41667</v>
      </c>
      <c r="S84" t="s">
        <v>757</v>
      </c>
      <c r="T84" t="s">
        <v>756</v>
      </c>
      <c r="U84" t="s">
        <v>33</v>
      </c>
      <c r="V84">
        <v>0</v>
      </c>
      <c r="W84" t="s">
        <v>34</v>
      </c>
      <c r="X84" t="s">
        <v>743</v>
      </c>
      <c r="Y84" t="s">
        <v>36</v>
      </c>
    </row>
    <row r="85" spans="1:25" x14ac:dyDescent="0.3">
      <c r="A85" t="s">
        <v>758</v>
      </c>
      <c r="B85" t="s">
        <v>922</v>
      </c>
      <c r="C85" s="1" t="s">
        <v>1067</v>
      </c>
      <c r="D85" s="1" t="s">
        <v>1067</v>
      </c>
      <c r="E85">
        <v>4</v>
      </c>
      <c r="F85" s="1" t="s">
        <v>1071</v>
      </c>
      <c r="G85">
        <v>466</v>
      </c>
      <c r="H85" s="1" t="s">
        <v>759</v>
      </c>
      <c r="I85" t="s">
        <v>26</v>
      </c>
      <c r="J85" s="1" t="s">
        <v>123</v>
      </c>
      <c r="K85" t="s">
        <v>30</v>
      </c>
      <c r="L85" t="s">
        <v>760</v>
      </c>
      <c r="M85" t="s">
        <v>761</v>
      </c>
      <c r="N85" t="s">
        <v>762</v>
      </c>
      <c r="O85" t="s">
        <v>978</v>
      </c>
      <c r="P85" s="1" t="s">
        <v>1139</v>
      </c>
      <c r="Q85">
        <v>54.11609</v>
      </c>
      <c r="R85">
        <v>-110.85709</v>
      </c>
      <c r="S85" t="s">
        <v>764</v>
      </c>
      <c r="T85" t="s">
        <v>763</v>
      </c>
      <c r="U85" t="s">
        <v>33</v>
      </c>
      <c r="V85">
        <v>0</v>
      </c>
      <c r="W85" t="s">
        <v>34</v>
      </c>
      <c r="X85" t="s">
        <v>743</v>
      </c>
      <c r="Y85" t="s">
        <v>36</v>
      </c>
    </row>
    <row r="86" spans="1:25" x14ac:dyDescent="0.3">
      <c r="A86" t="s">
        <v>765</v>
      </c>
      <c r="B86" t="s">
        <v>922</v>
      </c>
      <c r="C86" s="1" t="s">
        <v>1072</v>
      </c>
      <c r="D86" s="1" t="s">
        <v>985</v>
      </c>
      <c r="E86">
        <v>4</v>
      </c>
      <c r="F86" s="1" t="s">
        <v>1073</v>
      </c>
      <c r="G86">
        <v>47</v>
      </c>
      <c r="H86" s="1" t="s">
        <v>766</v>
      </c>
      <c r="I86" t="s">
        <v>26</v>
      </c>
      <c r="J86" s="1" t="s">
        <v>966</v>
      </c>
      <c r="K86" t="s">
        <v>30</v>
      </c>
      <c r="L86" t="s">
        <v>767</v>
      </c>
      <c r="M86" t="s">
        <v>768</v>
      </c>
      <c r="N86" t="s">
        <v>769</v>
      </c>
      <c r="O86" t="s">
        <v>977</v>
      </c>
      <c r="P86" s="1" t="s">
        <v>1138</v>
      </c>
      <c r="Q86">
        <v>47.86383</v>
      </c>
      <c r="R86">
        <v>-55.755690000000001</v>
      </c>
      <c r="S86" t="s">
        <v>771</v>
      </c>
      <c r="T86" t="s">
        <v>770</v>
      </c>
      <c r="U86" t="s">
        <v>33</v>
      </c>
      <c r="V86">
        <v>0</v>
      </c>
      <c r="W86" t="s">
        <v>34</v>
      </c>
      <c r="X86" t="s">
        <v>35</v>
      </c>
      <c r="Y86" t="s">
        <v>36</v>
      </c>
    </row>
    <row r="87" spans="1:25" x14ac:dyDescent="0.3">
      <c r="A87" t="s">
        <v>772</v>
      </c>
      <c r="B87" t="s">
        <v>922</v>
      </c>
      <c r="C87" s="1" t="s">
        <v>1074</v>
      </c>
      <c r="D87" s="1" t="s">
        <v>1074</v>
      </c>
      <c r="E87">
        <v>4</v>
      </c>
      <c r="F87" s="1" t="s">
        <v>1075</v>
      </c>
      <c r="G87">
        <v>569</v>
      </c>
      <c r="H87" s="1" t="s">
        <v>773</v>
      </c>
      <c r="I87" t="s">
        <v>26</v>
      </c>
      <c r="J87" s="1" t="s">
        <v>967</v>
      </c>
      <c r="K87" t="s">
        <v>30</v>
      </c>
      <c r="L87" t="s">
        <v>774</v>
      </c>
      <c r="M87" t="s">
        <v>396</v>
      </c>
      <c r="N87" t="s">
        <v>110</v>
      </c>
      <c r="O87" t="s">
        <v>979</v>
      </c>
      <c r="P87" s="1" t="s">
        <v>1136</v>
      </c>
      <c r="Q87">
        <v>49.014530000000001</v>
      </c>
      <c r="R87">
        <v>-122.77773999999999</v>
      </c>
      <c r="S87" t="s">
        <v>776</v>
      </c>
      <c r="T87" t="s">
        <v>775</v>
      </c>
      <c r="U87" t="s">
        <v>33</v>
      </c>
      <c r="V87">
        <v>0</v>
      </c>
      <c r="W87" t="s">
        <v>34</v>
      </c>
      <c r="X87" t="s">
        <v>777</v>
      </c>
      <c r="Y87" t="s">
        <v>36</v>
      </c>
    </row>
    <row r="88" spans="1:25" x14ac:dyDescent="0.3">
      <c r="A88" t="s">
        <v>778</v>
      </c>
      <c r="B88" t="s">
        <v>922</v>
      </c>
      <c r="C88" s="1" t="s">
        <v>1074</v>
      </c>
      <c r="D88" s="1" t="s">
        <v>1074</v>
      </c>
      <c r="E88">
        <v>4</v>
      </c>
      <c r="F88" s="1" t="s">
        <v>1076</v>
      </c>
      <c r="G88">
        <v>593</v>
      </c>
      <c r="H88" s="1" t="s">
        <v>779</v>
      </c>
      <c r="I88" t="s">
        <v>26</v>
      </c>
      <c r="J88" s="1" t="s">
        <v>549</v>
      </c>
      <c r="K88" t="s">
        <v>30</v>
      </c>
      <c r="L88" t="s">
        <v>780</v>
      </c>
      <c r="M88" t="s">
        <v>781</v>
      </c>
      <c r="N88" t="s">
        <v>782</v>
      </c>
      <c r="O88" t="s">
        <v>979</v>
      </c>
      <c r="P88" s="1" t="s">
        <v>1136</v>
      </c>
      <c r="Q88">
        <v>50.67821</v>
      </c>
      <c r="R88">
        <v>-121.94215</v>
      </c>
      <c r="S88" t="s">
        <v>784</v>
      </c>
      <c r="T88" t="s">
        <v>783</v>
      </c>
      <c r="U88" t="s">
        <v>33</v>
      </c>
      <c r="V88">
        <v>0</v>
      </c>
      <c r="W88" t="s">
        <v>34</v>
      </c>
      <c r="X88" t="s">
        <v>777</v>
      </c>
      <c r="Y88" t="s">
        <v>36</v>
      </c>
    </row>
    <row r="89" spans="1:25" x14ac:dyDescent="0.3">
      <c r="A89" t="s">
        <v>785</v>
      </c>
      <c r="B89" t="s">
        <v>922</v>
      </c>
      <c r="C89" s="1" t="s">
        <v>1074</v>
      </c>
      <c r="D89" s="1" t="s">
        <v>1074</v>
      </c>
      <c r="E89">
        <v>4</v>
      </c>
      <c r="F89" s="1" t="s">
        <v>1077</v>
      </c>
      <c r="G89">
        <v>595</v>
      </c>
      <c r="H89" s="1" t="s">
        <v>786</v>
      </c>
      <c r="I89" t="s">
        <v>26</v>
      </c>
      <c r="J89" s="1" t="s">
        <v>788</v>
      </c>
      <c r="K89" t="s">
        <v>30</v>
      </c>
      <c r="L89" t="s">
        <v>689</v>
      </c>
      <c r="M89" t="s">
        <v>787</v>
      </c>
      <c r="N89" t="s">
        <v>479</v>
      </c>
      <c r="O89" t="s">
        <v>979</v>
      </c>
      <c r="P89" s="1" t="s">
        <v>1136</v>
      </c>
      <c r="Q89">
        <v>50.705829999999999</v>
      </c>
      <c r="R89">
        <v>-122.27861</v>
      </c>
      <c r="S89" t="s">
        <v>790</v>
      </c>
      <c r="T89" t="s">
        <v>789</v>
      </c>
      <c r="U89" t="s">
        <v>33</v>
      </c>
      <c r="V89">
        <v>0</v>
      </c>
      <c r="W89" t="s">
        <v>34</v>
      </c>
      <c r="X89" t="s">
        <v>777</v>
      </c>
      <c r="Y89" t="s">
        <v>36</v>
      </c>
    </row>
    <row r="90" spans="1:25" x14ac:dyDescent="0.3">
      <c r="A90" t="s">
        <v>791</v>
      </c>
      <c r="B90" t="s">
        <v>922</v>
      </c>
      <c r="C90" s="1" t="s">
        <v>1074</v>
      </c>
      <c r="D90" s="1" t="s">
        <v>1074</v>
      </c>
      <c r="E90">
        <v>4</v>
      </c>
      <c r="F90" s="1" t="s">
        <v>1078</v>
      </c>
      <c r="G90">
        <v>598</v>
      </c>
      <c r="H90" s="1" t="s">
        <v>792</v>
      </c>
      <c r="I90" t="s">
        <v>26</v>
      </c>
      <c r="J90" s="1" t="s">
        <v>968</v>
      </c>
      <c r="K90" t="s">
        <v>30</v>
      </c>
      <c r="L90" t="s">
        <v>793</v>
      </c>
      <c r="M90" t="s">
        <v>794</v>
      </c>
      <c r="N90" t="s">
        <v>522</v>
      </c>
      <c r="O90" t="s">
        <v>979</v>
      </c>
      <c r="P90" s="1" t="s">
        <v>1136</v>
      </c>
      <c r="Q90">
        <v>49.051430000000003</v>
      </c>
      <c r="R90">
        <v>-119.7238</v>
      </c>
      <c r="S90" t="s">
        <v>796</v>
      </c>
      <c r="T90" t="s">
        <v>795</v>
      </c>
      <c r="U90" t="s">
        <v>33</v>
      </c>
      <c r="V90">
        <v>0</v>
      </c>
      <c r="W90" t="s">
        <v>34</v>
      </c>
      <c r="X90" t="s">
        <v>777</v>
      </c>
      <c r="Y90" t="s">
        <v>36</v>
      </c>
    </row>
    <row r="91" spans="1:25" x14ac:dyDescent="0.3">
      <c r="A91" t="s">
        <v>797</v>
      </c>
      <c r="B91" t="s">
        <v>922</v>
      </c>
      <c r="C91" s="1" t="s">
        <v>1074</v>
      </c>
      <c r="D91" s="1" t="s">
        <v>1074</v>
      </c>
      <c r="E91">
        <v>4</v>
      </c>
      <c r="F91" s="1" t="s">
        <v>1079</v>
      </c>
      <c r="G91">
        <v>605</v>
      </c>
      <c r="H91" s="1" t="s">
        <v>798</v>
      </c>
      <c r="I91" t="s">
        <v>26</v>
      </c>
      <c r="J91" s="1" t="s">
        <v>990</v>
      </c>
      <c r="K91" t="s">
        <v>30</v>
      </c>
      <c r="L91" t="s">
        <v>799</v>
      </c>
      <c r="M91" t="s">
        <v>800</v>
      </c>
      <c r="N91" t="s">
        <v>801</v>
      </c>
      <c r="O91" t="s">
        <v>979</v>
      </c>
      <c r="P91" s="1" t="s">
        <v>1136</v>
      </c>
      <c r="Q91">
        <v>50.515860000000004</v>
      </c>
      <c r="R91">
        <v>-116.00726</v>
      </c>
      <c r="S91" t="s">
        <v>803</v>
      </c>
      <c r="T91" t="s">
        <v>802</v>
      </c>
      <c r="U91" t="s">
        <v>33</v>
      </c>
      <c r="V91">
        <v>0</v>
      </c>
      <c r="W91" t="s">
        <v>34</v>
      </c>
      <c r="X91" t="s">
        <v>777</v>
      </c>
      <c r="Y91" t="s">
        <v>36</v>
      </c>
    </row>
    <row r="92" spans="1:25" x14ac:dyDescent="0.3">
      <c r="A92" t="s">
        <v>804</v>
      </c>
      <c r="B92" t="s">
        <v>922</v>
      </c>
      <c r="C92" s="1" t="s">
        <v>1074</v>
      </c>
      <c r="D92" s="1" t="s">
        <v>1074</v>
      </c>
      <c r="E92">
        <v>4</v>
      </c>
      <c r="F92" s="1" t="s">
        <v>1080</v>
      </c>
      <c r="G92">
        <v>613</v>
      </c>
      <c r="H92" s="1" t="s">
        <v>805</v>
      </c>
      <c r="I92" t="s">
        <v>107</v>
      </c>
      <c r="J92" s="1" t="s">
        <v>1081</v>
      </c>
      <c r="K92" t="s">
        <v>30</v>
      </c>
      <c r="L92" t="s">
        <v>806</v>
      </c>
      <c r="M92" t="s">
        <v>807</v>
      </c>
      <c r="N92" t="s">
        <v>808</v>
      </c>
      <c r="O92" t="s">
        <v>980</v>
      </c>
      <c r="P92" s="1" t="s">
        <v>1137</v>
      </c>
      <c r="Q92">
        <v>54.063800000000001</v>
      </c>
      <c r="R92">
        <v>-124.91110999999999</v>
      </c>
      <c r="S92" t="s">
        <v>810</v>
      </c>
      <c r="T92" t="s">
        <v>809</v>
      </c>
      <c r="U92" t="s">
        <v>33</v>
      </c>
      <c r="V92">
        <v>0</v>
      </c>
      <c r="W92" t="s">
        <v>34</v>
      </c>
      <c r="X92" t="s">
        <v>777</v>
      </c>
      <c r="Y92" t="s">
        <v>36</v>
      </c>
    </row>
    <row r="93" spans="1:25" x14ac:dyDescent="0.3">
      <c r="A93" t="s">
        <v>811</v>
      </c>
      <c r="B93" t="s">
        <v>922</v>
      </c>
      <c r="C93" s="1" t="s">
        <v>1074</v>
      </c>
      <c r="D93" s="1" t="s">
        <v>1074</v>
      </c>
      <c r="E93">
        <v>4</v>
      </c>
      <c r="F93" s="1" t="s">
        <v>1082</v>
      </c>
      <c r="G93">
        <v>617</v>
      </c>
      <c r="H93" s="1" t="s">
        <v>812</v>
      </c>
      <c r="I93" t="s">
        <v>26</v>
      </c>
      <c r="J93" s="1" t="s">
        <v>123</v>
      </c>
      <c r="K93" t="s">
        <v>30</v>
      </c>
      <c r="L93" t="s">
        <v>813</v>
      </c>
      <c r="M93" t="s">
        <v>814</v>
      </c>
      <c r="N93" t="s">
        <v>815</v>
      </c>
      <c r="O93" t="s">
        <v>979</v>
      </c>
      <c r="P93" s="1" t="s">
        <v>1136</v>
      </c>
      <c r="Q93">
        <v>54.65587</v>
      </c>
      <c r="R93">
        <v>-124.72357</v>
      </c>
      <c r="S93" t="s">
        <v>817</v>
      </c>
      <c r="T93" t="s">
        <v>816</v>
      </c>
      <c r="U93" t="s">
        <v>33</v>
      </c>
      <c r="V93">
        <v>0</v>
      </c>
      <c r="W93" t="s">
        <v>34</v>
      </c>
      <c r="X93" t="s">
        <v>777</v>
      </c>
      <c r="Y93" t="s">
        <v>36</v>
      </c>
    </row>
    <row r="94" spans="1:25" x14ac:dyDescent="0.3">
      <c r="A94" t="s">
        <v>818</v>
      </c>
      <c r="B94" t="s">
        <v>922</v>
      </c>
      <c r="C94" s="1" t="s">
        <v>1074</v>
      </c>
      <c r="D94" s="1" t="s">
        <v>1074</v>
      </c>
      <c r="E94">
        <v>4</v>
      </c>
      <c r="F94" s="1" t="s">
        <v>1083</v>
      </c>
      <c r="G94">
        <v>642</v>
      </c>
      <c r="H94" s="1" t="s">
        <v>819</v>
      </c>
      <c r="I94" t="s">
        <v>26</v>
      </c>
      <c r="J94" s="1" t="s">
        <v>969</v>
      </c>
      <c r="K94" t="s">
        <v>30</v>
      </c>
      <c r="L94" t="s">
        <v>820</v>
      </c>
      <c r="M94" t="s">
        <v>821</v>
      </c>
      <c r="N94" t="s">
        <v>822</v>
      </c>
      <c r="O94" t="s">
        <v>979</v>
      </c>
      <c r="P94" s="1" t="s">
        <v>1136</v>
      </c>
      <c r="Q94">
        <v>48.733330000000002</v>
      </c>
      <c r="R94">
        <v>-123.61667</v>
      </c>
      <c r="S94" t="s">
        <v>824</v>
      </c>
      <c r="T94" t="s">
        <v>823</v>
      </c>
      <c r="U94" t="s">
        <v>33</v>
      </c>
      <c r="V94">
        <v>0</v>
      </c>
      <c r="W94" t="s">
        <v>34</v>
      </c>
      <c r="X94" t="s">
        <v>777</v>
      </c>
      <c r="Y94" t="s">
        <v>36</v>
      </c>
    </row>
    <row r="95" spans="1:25" x14ac:dyDescent="0.3">
      <c r="A95" t="s">
        <v>825</v>
      </c>
      <c r="B95" t="s">
        <v>922</v>
      </c>
      <c r="C95" s="1" t="s">
        <v>1074</v>
      </c>
      <c r="D95" s="1" t="s">
        <v>1074</v>
      </c>
      <c r="E95">
        <v>4</v>
      </c>
      <c r="F95" s="1" t="s">
        <v>1084</v>
      </c>
      <c r="G95">
        <v>684</v>
      </c>
      <c r="H95" s="1" t="s">
        <v>826</v>
      </c>
      <c r="I95" t="s">
        <v>26</v>
      </c>
      <c r="J95" s="1" t="s">
        <v>990</v>
      </c>
      <c r="K95" t="s">
        <v>30</v>
      </c>
      <c r="L95" t="s">
        <v>827</v>
      </c>
      <c r="M95" t="s">
        <v>828</v>
      </c>
      <c r="N95" t="s">
        <v>829</v>
      </c>
      <c r="O95" t="s">
        <v>979</v>
      </c>
      <c r="P95" s="1" t="s">
        <v>1136</v>
      </c>
      <c r="Q95">
        <v>50.954169999999998</v>
      </c>
      <c r="R95">
        <v>-119.66943999999999</v>
      </c>
      <c r="S95" t="s">
        <v>831</v>
      </c>
      <c r="T95" t="s">
        <v>830</v>
      </c>
      <c r="U95" t="s">
        <v>33</v>
      </c>
      <c r="V95">
        <v>0</v>
      </c>
      <c r="W95" t="s">
        <v>34</v>
      </c>
      <c r="X95" t="s">
        <v>777</v>
      </c>
      <c r="Y95" t="s">
        <v>36</v>
      </c>
    </row>
    <row r="96" spans="1:25" x14ac:dyDescent="0.3">
      <c r="A96" t="s">
        <v>832</v>
      </c>
      <c r="B96" t="s">
        <v>922</v>
      </c>
      <c r="C96" s="1" t="s">
        <v>1074</v>
      </c>
      <c r="D96" s="1" t="s">
        <v>1074</v>
      </c>
      <c r="E96">
        <v>4</v>
      </c>
      <c r="F96" s="1" t="s">
        <v>1085</v>
      </c>
      <c r="G96">
        <v>686</v>
      </c>
      <c r="H96" s="1" t="s">
        <v>833</v>
      </c>
      <c r="I96" t="s">
        <v>26</v>
      </c>
      <c r="J96" s="1" t="s">
        <v>123</v>
      </c>
      <c r="K96" t="s">
        <v>30</v>
      </c>
      <c r="L96" t="s">
        <v>834</v>
      </c>
      <c r="M96" t="s">
        <v>835</v>
      </c>
      <c r="N96" t="s">
        <v>699</v>
      </c>
      <c r="O96" t="s">
        <v>979</v>
      </c>
      <c r="P96" s="1" t="s">
        <v>1136</v>
      </c>
      <c r="Q96">
        <v>50.842149999999997</v>
      </c>
      <c r="R96">
        <v>-121.38529</v>
      </c>
      <c r="S96" t="s">
        <v>837</v>
      </c>
      <c r="T96" t="s">
        <v>836</v>
      </c>
      <c r="U96" t="s">
        <v>33</v>
      </c>
      <c r="V96">
        <v>0</v>
      </c>
      <c r="W96" t="s">
        <v>34</v>
      </c>
      <c r="X96" t="s">
        <v>777</v>
      </c>
      <c r="Y96" t="s">
        <v>36</v>
      </c>
    </row>
    <row r="97" spans="1:25" x14ac:dyDescent="0.3">
      <c r="A97" t="s">
        <v>838</v>
      </c>
      <c r="B97" t="s">
        <v>922</v>
      </c>
      <c r="C97" s="1" t="s">
        <v>988</v>
      </c>
      <c r="D97" s="1" t="s">
        <v>985</v>
      </c>
      <c r="E97">
        <v>4</v>
      </c>
      <c r="F97" s="1" t="s">
        <v>1086</v>
      </c>
      <c r="G97">
        <v>7</v>
      </c>
      <c r="H97" s="1" t="s">
        <v>839</v>
      </c>
      <c r="I97" t="s">
        <v>26</v>
      </c>
      <c r="J97" s="1" t="s">
        <v>123</v>
      </c>
      <c r="K97" t="s">
        <v>30</v>
      </c>
      <c r="L97" t="s">
        <v>840</v>
      </c>
      <c r="M97" t="s">
        <v>841</v>
      </c>
      <c r="N97" t="s">
        <v>842</v>
      </c>
      <c r="O97" t="s">
        <v>974</v>
      </c>
      <c r="P97" s="1" t="s">
        <v>1136</v>
      </c>
      <c r="Q97">
        <v>46.9925</v>
      </c>
      <c r="R97">
        <v>-65.63306</v>
      </c>
      <c r="S97" t="s">
        <v>844</v>
      </c>
      <c r="T97" t="s">
        <v>843</v>
      </c>
      <c r="U97" t="s">
        <v>33</v>
      </c>
      <c r="V97">
        <v>0</v>
      </c>
      <c r="W97" t="s">
        <v>34</v>
      </c>
      <c r="X97" t="s">
        <v>35</v>
      </c>
      <c r="Y97" t="s">
        <v>36</v>
      </c>
    </row>
    <row r="98" spans="1:25" x14ac:dyDescent="0.3">
      <c r="A98" t="s">
        <v>845</v>
      </c>
      <c r="B98" t="s">
        <v>922</v>
      </c>
      <c r="C98" s="1" t="s">
        <v>1074</v>
      </c>
      <c r="D98" s="1" t="s">
        <v>1074</v>
      </c>
      <c r="E98">
        <v>4</v>
      </c>
      <c r="F98" s="1" t="s">
        <v>1087</v>
      </c>
      <c r="G98">
        <v>706</v>
      </c>
      <c r="H98" s="1" t="s">
        <v>846</v>
      </c>
      <c r="I98" t="s">
        <v>107</v>
      </c>
      <c r="J98" s="1" t="s">
        <v>970</v>
      </c>
      <c r="K98" t="s">
        <v>30</v>
      </c>
      <c r="L98" t="s">
        <v>847</v>
      </c>
      <c r="M98" t="s">
        <v>848</v>
      </c>
      <c r="N98" t="s">
        <v>115</v>
      </c>
      <c r="O98" t="s">
        <v>979</v>
      </c>
      <c r="P98" s="1" t="s">
        <v>1136</v>
      </c>
      <c r="Q98">
        <v>50.13635</v>
      </c>
      <c r="R98">
        <v>-121.57155</v>
      </c>
      <c r="S98" t="s">
        <v>850</v>
      </c>
      <c r="T98" t="s">
        <v>849</v>
      </c>
      <c r="U98" t="s">
        <v>33</v>
      </c>
      <c r="V98">
        <v>0</v>
      </c>
      <c r="W98" t="s">
        <v>34</v>
      </c>
      <c r="X98" t="s">
        <v>777</v>
      </c>
      <c r="Y98" t="s">
        <v>36</v>
      </c>
    </row>
    <row r="99" spans="1:25" x14ac:dyDescent="0.3">
      <c r="A99" t="s">
        <v>851</v>
      </c>
      <c r="B99" t="s">
        <v>922</v>
      </c>
      <c r="C99" s="1" t="s">
        <v>1074</v>
      </c>
      <c r="D99" s="1" t="s">
        <v>1074</v>
      </c>
      <c r="E99">
        <v>4</v>
      </c>
      <c r="F99" s="1" t="s">
        <v>1088</v>
      </c>
      <c r="G99">
        <v>710</v>
      </c>
      <c r="H99" s="1" t="s">
        <v>852</v>
      </c>
      <c r="I99" t="s">
        <v>26</v>
      </c>
      <c r="J99" s="1" t="s">
        <v>123</v>
      </c>
      <c r="K99" t="s">
        <v>30</v>
      </c>
      <c r="L99" t="s">
        <v>853</v>
      </c>
      <c r="M99" t="s">
        <v>854</v>
      </c>
      <c r="N99" t="s">
        <v>855</v>
      </c>
      <c r="O99" t="s">
        <v>981</v>
      </c>
      <c r="P99" s="1" t="s">
        <v>1137</v>
      </c>
      <c r="Q99">
        <v>52.138579999999997</v>
      </c>
      <c r="R99">
        <v>-123.95209</v>
      </c>
      <c r="S99" t="s">
        <v>857</v>
      </c>
      <c r="T99" t="s">
        <v>856</v>
      </c>
      <c r="U99" t="s">
        <v>33</v>
      </c>
      <c r="V99">
        <v>0</v>
      </c>
      <c r="W99" t="s">
        <v>34</v>
      </c>
      <c r="X99" t="s">
        <v>777</v>
      </c>
      <c r="Y99" t="s">
        <v>36</v>
      </c>
    </row>
    <row r="100" spans="1:25" x14ac:dyDescent="0.3">
      <c r="A100" t="s">
        <v>858</v>
      </c>
      <c r="B100" t="s">
        <v>922</v>
      </c>
      <c r="C100" s="1" t="s">
        <v>1074</v>
      </c>
      <c r="D100" s="1" t="s">
        <v>1074</v>
      </c>
      <c r="E100">
        <v>4</v>
      </c>
      <c r="F100" s="1" t="s">
        <v>1089</v>
      </c>
      <c r="G100">
        <v>710</v>
      </c>
      <c r="H100" s="1" t="s">
        <v>852</v>
      </c>
      <c r="I100" t="s">
        <v>26</v>
      </c>
      <c r="J100" s="1" t="s">
        <v>990</v>
      </c>
      <c r="K100" t="s">
        <v>30</v>
      </c>
      <c r="L100" t="s">
        <v>859</v>
      </c>
      <c r="M100" t="s">
        <v>860</v>
      </c>
      <c r="N100" t="s">
        <v>861</v>
      </c>
      <c r="O100" t="s">
        <v>979</v>
      </c>
      <c r="P100" s="1" t="s">
        <v>1136</v>
      </c>
      <c r="Q100">
        <v>52.083329999999997</v>
      </c>
      <c r="R100">
        <v>-123.28333000000001</v>
      </c>
      <c r="S100" t="s">
        <v>863</v>
      </c>
      <c r="T100" t="s">
        <v>862</v>
      </c>
      <c r="U100" t="s">
        <v>33</v>
      </c>
      <c r="V100">
        <v>0</v>
      </c>
      <c r="W100" t="s">
        <v>34</v>
      </c>
      <c r="X100" t="s">
        <v>777</v>
      </c>
      <c r="Y100" t="s">
        <v>36</v>
      </c>
    </row>
    <row r="101" spans="1:25" x14ac:dyDescent="0.3">
      <c r="A101" t="s">
        <v>864</v>
      </c>
      <c r="B101" t="s">
        <v>922</v>
      </c>
      <c r="C101" s="1" t="s">
        <v>1074</v>
      </c>
      <c r="D101" s="1" t="s">
        <v>1074</v>
      </c>
      <c r="E101">
        <v>4</v>
      </c>
      <c r="F101" s="1" t="s">
        <v>1090</v>
      </c>
      <c r="G101">
        <v>711</v>
      </c>
      <c r="H101" s="1" t="s">
        <v>865</v>
      </c>
      <c r="I101" t="s">
        <v>26</v>
      </c>
      <c r="J101" s="1" t="s">
        <v>123</v>
      </c>
      <c r="K101" t="s">
        <v>30</v>
      </c>
      <c r="L101" t="s">
        <v>866</v>
      </c>
      <c r="M101" t="s">
        <v>867</v>
      </c>
      <c r="N101" t="s">
        <v>868</v>
      </c>
      <c r="O101" t="s">
        <v>977</v>
      </c>
      <c r="P101" s="1" t="s">
        <v>1138</v>
      </c>
      <c r="Q101">
        <v>51.78866</v>
      </c>
      <c r="R101">
        <v>-122.23645</v>
      </c>
      <c r="S101" t="s">
        <v>870</v>
      </c>
      <c r="T101" t="s">
        <v>869</v>
      </c>
      <c r="U101" t="s">
        <v>33</v>
      </c>
      <c r="V101">
        <v>0</v>
      </c>
      <c r="W101" t="s">
        <v>34</v>
      </c>
      <c r="X101" t="s">
        <v>777</v>
      </c>
      <c r="Y101" t="s">
        <v>36</v>
      </c>
    </row>
    <row r="102" spans="1:25" x14ac:dyDescent="0.3">
      <c r="A102" t="s">
        <v>871</v>
      </c>
      <c r="B102" t="s">
        <v>922</v>
      </c>
      <c r="C102" s="1" t="s">
        <v>1074</v>
      </c>
      <c r="D102" s="1" t="s">
        <v>1074</v>
      </c>
      <c r="E102">
        <v>4</v>
      </c>
      <c r="F102" s="1" t="s">
        <v>1091</v>
      </c>
      <c r="G102">
        <v>714</v>
      </c>
      <c r="H102" s="1" t="s">
        <v>872</v>
      </c>
      <c r="I102" t="s">
        <v>26</v>
      </c>
      <c r="J102" s="1" t="s">
        <v>971</v>
      </c>
      <c r="K102" t="s">
        <v>30</v>
      </c>
      <c r="L102" t="s">
        <v>873</v>
      </c>
      <c r="M102" t="s">
        <v>874</v>
      </c>
      <c r="N102" t="s">
        <v>196</v>
      </c>
      <c r="O102" t="s">
        <v>979</v>
      </c>
      <c r="P102" s="1" t="s">
        <v>1136</v>
      </c>
      <c r="Q102">
        <v>51.412520000000001</v>
      </c>
      <c r="R102">
        <v>-124.11427</v>
      </c>
      <c r="S102" t="s">
        <v>876</v>
      </c>
      <c r="T102" t="s">
        <v>875</v>
      </c>
      <c r="U102" t="s">
        <v>33</v>
      </c>
      <c r="V102">
        <v>0</v>
      </c>
      <c r="W102" t="s">
        <v>34</v>
      </c>
      <c r="X102" t="s">
        <v>777</v>
      </c>
      <c r="Y102" t="s">
        <v>36</v>
      </c>
    </row>
    <row r="103" spans="1:25" x14ac:dyDescent="0.3">
      <c r="A103" t="s">
        <v>877</v>
      </c>
      <c r="B103" t="s">
        <v>922</v>
      </c>
      <c r="C103" s="1" t="s">
        <v>1074</v>
      </c>
      <c r="D103" s="1" t="s">
        <v>1074</v>
      </c>
      <c r="E103">
        <v>4</v>
      </c>
      <c r="F103" s="1" t="s">
        <v>1092</v>
      </c>
      <c r="G103">
        <v>714</v>
      </c>
      <c r="H103" s="1" t="s">
        <v>872</v>
      </c>
      <c r="I103" t="s">
        <v>26</v>
      </c>
      <c r="J103" s="1" t="s">
        <v>41</v>
      </c>
      <c r="K103" t="s">
        <v>30</v>
      </c>
      <c r="L103" t="s">
        <v>878</v>
      </c>
      <c r="M103" t="s">
        <v>879</v>
      </c>
      <c r="N103" t="s">
        <v>880</v>
      </c>
      <c r="O103" t="s">
        <v>981</v>
      </c>
      <c r="P103" s="1" t="s">
        <v>1137</v>
      </c>
      <c r="Q103">
        <v>51.415370000000003</v>
      </c>
      <c r="R103">
        <v>-124.09563</v>
      </c>
      <c r="S103" t="s">
        <v>882</v>
      </c>
      <c r="T103" t="s">
        <v>881</v>
      </c>
      <c r="U103" t="s">
        <v>33</v>
      </c>
      <c r="V103">
        <v>0</v>
      </c>
      <c r="W103" t="s">
        <v>34</v>
      </c>
      <c r="X103" t="s">
        <v>777</v>
      </c>
      <c r="Y103" t="s">
        <v>36</v>
      </c>
    </row>
    <row r="104" spans="1:25" x14ac:dyDescent="0.3">
      <c r="A104" t="s">
        <v>883</v>
      </c>
      <c r="B104" t="s">
        <v>922</v>
      </c>
      <c r="C104" s="1" t="s">
        <v>1074</v>
      </c>
      <c r="D104" s="1" t="s">
        <v>1074</v>
      </c>
      <c r="E104">
        <v>4</v>
      </c>
      <c r="F104" s="1" t="s">
        <v>1093</v>
      </c>
      <c r="G104">
        <v>718</v>
      </c>
      <c r="H104" s="1" t="s">
        <v>884</v>
      </c>
      <c r="I104" t="s">
        <v>26</v>
      </c>
      <c r="J104" s="1" t="s">
        <v>123</v>
      </c>
      <c r="K104" t="s">
        <v>30</v>
      </c>
      <c r="L104" t="s">
        <v>885</v>
      </c>
      <c r="M104" t="s">
        <v>886</v>
      </c>
      <c r="N104" t="s">
        <v>522</v>
      </c>
      <c r="O104" t="s">
        <v>980</v>
      </c>
      <c r="P104" s="1" t="s">
        <v>1137</v>
      </c>
      <c r="Q104">
        <v>51.931820000000002</v>
      </c>
      <c r="R104">
        <v>-122.50232</v>
      </c>
      <c r="S104" t="s">
        <v>888</v>
      </c>
      <c r="T104" t="s">
        <v>887</v>
      </c>
      <c r="U104" t="s">
        <v>33</v>
      </c>
      <c r="V104">
        <v>0</v>
      </c>
      <c r="W104" t="s">
        <v>34</v>
      </c>
      <c r="X104" t="s">
        <v>777</v>
      </c>
      <c r="Y104" t="s">
        <v>36</v>
      </c>
    </row>
    <row r="105" spans="1:25" x14ac:dyDescent="0.3">
      <c r="A105" t="s">
        <v>889</v>
      </c>
      <c r="B105" t="s">
        <v>922</v>
      </c>
      <c r="C105" s="1" t="s">
        <v>1074</v>
      </c>
      <c r="D105" s="1" t="s">
        <v>1074</v>
      </c>
      <c r="E105">
        <v>4</v>
      </c>
      <c r="F105" s="1" t="s">
        <v>1094</v>
      </c>
      <c r="G105">
        <v>719</v>
      </c>
      <c r="H105" s="1" t="s">
        <v>890</v>
      </c>
      <c r="I105" t="s">
        <v>26</v>
      </c>
      <c r="J105" s="1" t="s">
        <v>123</v>
      </c>
      <c r="K105" t="s">
        <v>30</v>
      </c>
      <c r="L105" t="s">
        <v>891</v>
      </c>
      <c r="M105" t="s">
        <v>892</v>
      </c>
      <c r="N105" t="s">
        <v>893</v>
      </c>
      <c r="O105" t="s">
        <v>981</v>
      </c>
      <c r="P105" s="1" t="s">
        <v>1137</v>
      </c>
      <c r="Q105">
        <v>52.1083</v>
      </c>
      <c r="R105">
        <v>-121.99391</v>
      </c>
      <c r="S105" t="s">
        <v>895</v>
      </c>
      <c r="T105" t="s">
        <v>894</v>
      </c>
      <c r="U105" t="s">
        <v>33</v>
      </c>
      <c r="V105">
        <v>0</v>
      </c>
      <c r="W105" t="s">
        <v>34</v>
      </c>
      <c r="X105" t="s">
        <v>777</v>
      </c>
      <c r="Y105" t="s">
        <v>36</v>
      </c>
    </row>
    <row r="106" spans="1:25" x14ac:dyDescent="0.3">
      <c r="A106" t="s">
        <v>896</v>
      </c>
      <c r="B106" t="s">
        <v>922</v>
      </c>
      <c r="C106" s="1" t="s">
        <v>1074</v>
      </c>
      <c r="D106" s="1" t="s">
        <v>1074</v>
      </c>
      <c r="E106">
        <v>4</v>
      </c>
      <c r="F106" s="1" t="s">
        <v>1095</v>
      </c>
      <c r="G106">
        <v>720</v>
      </c>
      <c r="H106" s="1" t="s">
        <v>897</v>
      </c>
      <c r="I106" t="s">
        <v>107</v>
      </c>
      <c r="J106" s="1" t="s">
        <v>123</v>
      </c>
      <c r="K106" t="s">
        <v>30</v>
      </c>
      <c r="L106" t="s">
        <v>898</v>
      </c>
      <c r="M106" t="s">
        <v>899</v>
      </c>
      <c r="N106" t="s">
        <v>40</v>
      </c>
      <c r="O106" t="s">
        <v>979</v>
      </c>
      <c r="P106" s="1" t="s">
        <v>1136</v>
      </c>
      <c r="Q106">
        <v>52.94126</v>
      </c>
      <c r="R106">
        <v>-123.58065999999999</v>
      </c>
      <c r="S106" t="s">
        <v>901</v>
      </c>
      <c r="T106" t="s">
        <v>900</v>
      </c>
      <c r="U106" t="s">
        <v>33</v>
      </c>
      <c r="V106">
        <v>0</v>
      </c>
      <c r="W106" t="s">
        <v>34</v>
      </c>
      <c r="X106" t="s">
        <v>777</v>
      </c>
      <c r="Y106" t="s">
        <v>36</v>
      </c>
    </row>
    <row r="107" spans="1:25" x14ac:dyDescent="0.3">
      <c r="A107" t="s">
        <v>902</v>
      </c>
      <c r="B107" t="s">
        <v>922</v>
      </c>
      <c r="C107" s="1" t="s">
        <v>1074</v>
      </c>
      <c r="D107" s="1" t="s">
        <v>1074</v>
      </c>
      <c r="E107">
        <v>4</v>
      </c>
      <c r="F107" s="1" t="s">
        <v>1096</v>
      </c>
      <c r="G107">
        <v>725</v>
      </c>
      <c r="H107" s="1" t="s">
        <v>903</v>
      </c>
      <c r="I107" t="s">
        <v>107</v>
      </c>
      <c r="J107" s="1" t="s">
        <v>972</v>
      </c>
      <c r="K107" t="s">
        <v>30</v>
      </c>
      <c r="L107" t="s">
        <v>806</v>
      </c>
      <c r="M107" t="s">
        <v>807</v>
      </c>
      <c r="N107" t="s">
        <v>904</v>
      </c>
      <c r="O107" t="s">
        <v>982</v>
      </c>
      <c r="P107" s="1" t="s">
        <v>1136</v>
      </c>
      <c r="Q107">
        <v>54.330719999999999</v>
      </c>
      <c r="R107">
        <v>-125.88822999999999</v>
      </c>
      <c r="S107" t="s">
        <v>906</v>
      </c>
      <c r="T107" t="s">
        <v>905</v>
      </c>
      <c r="U107" t="s">
        <v>33</v>
      </c>
      <c r="V107">
        <v>0</v>
      </c>
      <c r="W107" t="s">
        <v>34</v>
      </c>
      <c r="X107" t="s">
        <v>777</v>
      </c>
      <c r="Y107" t="s">
        <v>36</v>
      </c>
    </row>
    <row r="108" spans="1:25" x14ac:dyDescent="0.3">
      <c r="A108" t="s">
        <v>907</v>
      </c>
      <c r="B108" t="s">
        <v>922</v>
      </c>
      <c r="C108" s="1" t="s">
        <v>1097</v>
      </c>
      <c r="D108" s="1" t="s">
        <v>1097</v>
      </c>
      <c r="E108">
        <v>4</v>
      </c>
      <c r="F108" s="1" t="s">
        <v>1098</v>
      </c>
      <c r="G108">
        <v>73</v>
      </c>
      <c r="H108" s="1" t="s">
        <v>908</v>
      </c>
      <c r="I108" t="s">
        <v>107</v>
      </c>
      <c r="J108" s="1" t="s">
        <v>1064</v>
      </c>
      <c r="K108" t="s">
        <v>30</v>
      </c>
      <c r="L108" t="s">
        <v>909</v>
      </c>
      <c r="M108" t="s">
        <v>910</v>
      </c>
      <c r="N108" t="s">
        <v>911</v>
      </c>
      <c r="O108" t="s">
        <v>975</v>
      </c>
      <c r="P108" s="1" t="s">
        <v>923</v>
      </c>
      <c r="Q108">
        <v>46.363995000000003</v>
      </c>
      <c r="R108">
        <v>-76.06362</v>
      </c>
      <c r="S108" t="s">
        <v>913</v>
      </c>
      <c r="T108" t="s">
        <v>912</v>
      </c>
      <c r="U108" t="s">
        <v>33</v>
      </c>
      <c r="V108">
        <v>0</v>
      </c>
      <c r="W108" t="s">
        <v>34</v>
      </c>
      <c r="X108" t="s">
        <v>914</v>
      </c>
      <c r="Y108" t="s">
        <v>36</v>
      </c>
    </row>
    <row r="109" spans="1:25" x14ac:dyDescent="0.3">
      <c r="A109" t="s">
        <v>915</v>
      </c>
      <c r="B109" t="s">
        <v>922</v>
      </c>
      <c r="C109" s="1" t="s">
        <v>1097</v>
      </c>
      <c r="D109" s="1" t="s">
        <v>1097</v>
      </c>
      <c r="E109">
        <v>4</v>
      </c>
      <c r="F109" s="1" t="s">
        <v>916</v>
      </c>
      <c r="G109">
        <v>73</v>
      </c>
      <c r="H109" s="1" t="s">
        <v>908</v>
      </c>
      <c r="I109" t="s">
        <v>107</v>
      </c>
      <c r="J109" s="1" t="s">
        <v>1064</v>
      </c>
      <c r="K109" t="s">
        <v>30</v>
      </c>
      <c r="L109" t="s">
        <v>909</v>
      </c>
      <c r="M109" t="s">
        <v>910</v>
      </c>
      <c r="N109" t="s">
        <v>911</v>
      </c>
      <c r="O109" t="s">
        <v>975</v>
      </c>
      <c r="P109" s="1" t="s">
        <v>923</v>
      </c>
      <c r="Q109">
        <v>46.363995000000003</v>
      </c>
      <c r="R109">
        <v>-76.06362</v>
      </c>
      <c r="S109" t="s">
        <v>913</v>
      </c>
      <c r="T109" t="s">
        <v>912</v>
      </c>
      <c r="U109" t="s">
        <v>33</v>
      </c>
      <c r="V109">
        <v>0</v>
      </c>
      <c r="W109" t="s">
        <v>34</v>
      </c>
      <c r="X109" t="s">
        <v>914</v>
      </c>
      <c r="Y109" t="s">
        <v>36</v>
      </c>
    </row>
    <row r="110" spans="1:25" x14ac:dyDescent="0.3">
      <c r="A110" t="s">
        <v>917</v>
      </c>
      <c r="B110" t="s">
        <v>922</v>
      </c>
      <c r="C110" s="1" t="s">
        <v>1097</v>
      </c>
      <c r="D110" s="1" t="s">
        <v>1097</v>
      </c>
      <c r="E110">
        <v>4</v>
      </c>
      <c r="F110" s="1" t="s">
        <v>918</v>
      </c>
      <c r="G110">
        <v>73</v>
      </c>
      <c r="H110" s="1" t="s">
        <v>908</v>
      </c>
      <c r="I110" t="s">
        <v>107</v>
      </c>
      <c r="J110" s="1" t="s">
        <v>1064</v>
      </c>
      <c r="K110" t="s">
        <v>30</v>
      </c>
      <c r="L110" t="s">
        <v>909</v>
      </c>
      <c r="M110" t="s">
        <v>910</v>
      </c>
      <c r="N110" t="s">
        <v>911</v>
      </c>
      <c r="O110" t="s">
        <v>975</v>
      </c>
      <c r="P110" s="1" t="s">
        <v>923</v>
      </c>
      <c r="Q110">
        <v>46.363995000000003</v>
      </c>
      <c r="R110">
        <v>-76.06362</v>
      </c>
      <c r="S110" t="s">
        <v>913</v>
      </c>
      <c r="T110" t="s">
        <v>912</v>
      </c>
      <c r="U110" t="s">
        <v>33</v>
      </c>
      <c r="V110">
        <v>0</v>
      </c>
      <c r="W110" t="s">
        <v>34</v>
      </c>
      <c r="X110" t="s">
        <v>914</v>
      </c>
      <c r="Y110" t="s">
        <v>36</v>
      </c>
    </row>
    <row r="111" spans="1:25" x14ac:dyDescent="0.3">
      <c r="A111" t="s">
        <v>49</v>
      </c>
      <c r="B111" t="s">
        <v>925</v>
      </c>
      <c r="C111" s="1" t="s">
        <v>991</v>
      </c>
      <c r="D111" s="1" t="s">
        <v>991</v>
      </c>
      <c r="E111">
        <v>2</v>
      </c>
      <c r="F111" s="1" t="s">
        <v>51</v>
      </c>
      <c r="G111">
        <v>122</v>
      </c>
      <c r="H111" s="1" t="s">
        <v>52</v>
      </c>
      <c r="I111" t="s">
        <v>26</v>
      </c>
      <c r="J111" s="1" t="s">
        <v>924</v>
      </c>
      <c r="K111" t="s">
        <v>55</v>
      </c>
      <c r="L111" t="s">
        <v>53</v>
      </c>
      <c r="M111" t="s">
        <v>54</v>
      </c>
      <c r="N111" t="s">
        <v>34</v>
      </c>
      <c r="O111" t="s">
        <v>977</v>
      </c>
      <c r="P111" s="1" t="s">
        <v>1138</v>
      </c>
      <c r="Q111">
        <v>44.947099999999999</v>
      </c>
      <c r="R111">
        <v>-81.015299999999996</v>
      </c>
      <c r="S111" t="s">
        <v>57</v>
      </c>
      <c r="T111" t="s">
        <v>56</v>
      </c>
      <c r="U111" t="s">
        <v>33</v>
      </c>
      <c r="V111">
        <v>0</v>
      </c>
      <c r="W111" t="s">
        <v>34</v>
      </c>
      <c r="X111" t="s">
        <v>58</v>
      </c>
      <c r="Y111" t="s">
        <v>50</v>
      </c>
    </row>
    <row r="112" spans="1:25" x14ac:dyDescent="0.3">
      <c r="A112" t="s">
        <v>154</v>
      </c>
      <c r="B112" t="s">
        <v>925</v>
      </c>
      <c r="C112" s="1" t="s">
        <v>991</v>
      </c>
      <c r="D112" s="1" t="s">
        <v>991</v>
      </c>
      <c r="E112">
        <v>2</v>
      </c>
      <c r="F112" s="1" t="s">
        <v>155</v>
      </c>
      <c r="G112">
        <v>150</v>
      </c>
      <c r="H112" s="1" t="s">
        <v>156</v>
      </c>
      <c r="I112" t="s">
        <v>26</v>
      </c>
      <c r="J112" s="1" t="s">
        <v>549</v>
      </c>
      <c r="K112" t="s">
        <v>71</v>
      </c>
      <c r="L112" t="s">
        <v>157</v>
      </c>
      <c r="M112" t="s">
        <v>158</v>
      </c>
      <c r="N112" t="s">
        <v>34</v>
      </c>
      <c r="O112" t="s">
        <v>977</v>
      </c>
      <c r="P112" s="1" t="s">
        <v>1138</v>
      </c>
      <c r="Q112">
        <v>50.167169999999999</v>
      </c>
      <c r="R112">
        <v>-94.935450000000003</v>
      </c>
      <c r="S112" t="s">
        <v>160</v>
      </c>
      <c r="T112" t="s">
        <v>159</v>
      </c>
      <c r="U112" t="s">
        <v>33</v>
      </c>
      <c r="V112">
        <v>0</v>
      </c>
      <c r="W112" t="s">
        <v>34</v>
      </c>
      <c r="X112" t="s">
        <v>58</v>
      </c>
      <c r="Y112" t="s">
        <v>23</v>
      </c>
    </row>
    <row r="113" spans="1:25" x14ac:dyDescent="0.3">
      <c r="A113" t="s">
        <v>119</v>
      </c>
      <c r="B113" t="s">
        <v>925</v>
      </c>
      <c r="C113" s="1" t="s">
        <v>991</v>
      </c>
      <c r="D113" s="1" t="s">
        <v>991</v>
      </c>
      <c r="E113">
        <v>2</v>
      </c>
      <c r="F113" s="1" t="s">
        <v>1101</v>
      </c>
      <c r="G113">
        <v>140</v>
      </c>
      <c r="H113" s="1" t="s">
        <v>120</v>
      </c>
      <c r="I113" t="s">
        <v>26</v>
      </c>
      <c r="J113" s="1" t="s">
        <v>123</v>
      </c>
      <c r="K113" t="s">
        <v>71</v>
      </c>
      <c r="L113" t="s">
        <v>121</v>
      </c>
      <c r="M113" t="s">
        <v>122</v>
      </c>
      <c r="N113" t="s">
        <v>34</v>
      </c>
      <c r="O113" t="s">
        <v>974</v>
      </c>
      <c r="P113" s="1" t="s">
        <v>1136</v>
      </c>
      <c r="Q113">
        <v>44.19397</v>
      </c>
      <c r="R113">
        <v>-78.880610000000004</v>
      </c>
      <c r="S113" t="s">
        <v>125</v>
      </c>
      <c r="T113" t="s">
        <v>124</v>
      </c>
      <c r="U113" t="s">
        <v>33</v>
      </c>
      <c r="V113">
        <v>0</v>
      </c>
      <c r="W113" t="s">
        <v>34</v>
      </c>
      <c r="X113" t="s">
        <v>58</v>
      </c>
      <c r="Y113" t="s">
        <v>23</v>
      </c>
    </row>
    <row r="114" spans="1:25" x14ac:dyDescent="0.3">
      <c r="A114" t="s">
        <v>127</v>
      </c>
      <c r="B114" t="s">
        <v>925</v>
      </c>
      <c r="C114" s="1" t="s">
        <v>991</v>
      </c>
      <c r="D114" s="1" t="s">
        <v>991</v>
      </c>
      <c r="E114">
        <v>2</v>
      </c>
      <c r="F114" s="1" t="s">
        <v>1103</v>
      </c>
      <c r="G114">
        <v>140</v>
      </c>
      <c r="H114" s="1" t="s">
        <v>120</v>
      </c>
      <c r="I114" t="s">
        <v>26</v>
      </c>
      <c r="J114" s="1" t="s">
        <v>123</v>
      </c>
      <c r="K114" t="s">
        <v>71</v>
      </c>
      <c r="L114" t="s">
        <v>121</v>
      </c>
      <c r="M114" t="s">
        <v>122</v>
      </c>
      <c r="N114" t="s">
        <v>34</v>
      </c>
      <c r="O114" t="s">
        <v>974</v>
      </c>
      <c r="P114" s="1" t="s">
        <v>1136</v>
      </c>
      <c r="Q114">
        <v>44.19397</v>
      </c>
      <c r="R114">
        <v>-78.880610000000004</v>
      </c>
      <c r="S114" t="s">
        <v>125</v>
      </c>
      <c r="T114" t="s">
        <v>124</v>
      </c>
      <c r="U114" t="s">
        <v>33</v>
      </c>
      <c r="V114">
        <v>0</v>
      </c>
      <c r="W114" t="s">
        <v>34</v>
      </c>
      <c r="X114" t="s">
        <v>58</v>
      </c>
      <c r="Y114" t="s">
        <v>23</v>
      </c>
    </row>
    <row r="115" spans="1:25" x14ac:dyDescent="0.3">
      <c r="A115" t="s">
        <v>161</v>
      </c>
      <c r="B115" t="s">
        <v>925</v>
      </c>
      <c r="C115" s="1" t="s">
        <v>991</v>
      </c>
      <c r="D115" s="1" t="s">
        <v>991</v>
      </c>
      <c r="E115">
        <v>2</v>
      </c>
      <c r="F115" s="1" t="s">
        <v>1105</v>
      </c>
      <c r="G115">
        <v>151</v>
      </c>
      <c r="H115" s="1" t="s">
        <v>162</v>
      </c>
      <c r="I115" t="s">
        <v>26</v>
      </c>
      <c r="J115" s="1" t="s">
        <v>123</v>
      </c>
      <c r="K115" t="s">
        <v>71</v>
      </c>
      <c r="L115" t="s">
        <v>163</v>
      </c>
      <c r="M115" t="s">
        <v>164</v>
      </c>
      <c r="N115" t="s">
        <v>34</v>
      </c>
      <c r="O115" t="s">
        <v>974</v>
      </c>
      <c r="P115" s="1" t="s">
        <v>1136</v>
      </c>
      <c r="Q115">
        <v>49.363149999999997</v>
      </c>
      <c r="R115">
        <v>-95.01585</v>
      </c>
      <c r="S115" t="s">
        <v>166</v>
      </c>
      <c r="T115" t="s">
        <v>165</v>
      </c>
      <c r="U115" t="s">
        <v>33</v>
      </c>
      <c r="V115">
        <v>0</v>
      </c>
      <c r="W115" t="s">
        <v>34</v>
      </c>
      <c r="X115" t="s">
        <v>58</v>
      </c>
      <c r="Y115" t="s">
        <v>23</v>
      </c>
    </row>
    <row r="116" spans="1:25" x14ac:dyDescent="0.3">
      <c r="A116" t="s">
        <v>167</v>
      </c>
      <c r="B116" t="s">
        <v>925</v>
      </c>
      <c r="C116" s="1" t="s">
        <v>991</v>
      </c>
      <c r="D116" s="1" t="s">
        <v>991</v>
      </c>
      <c r="E116">
        <v>2</v>
      </c>
      <c r="F116" s="1" t="s">
        <v>1106</v>
      </c>
      <c r="G116">
        <v>151</v>
      </c>
      <c r="H116" s="1" t="s">
        <v>162</v>
      </c>
      <c r="I116" t="s">
        <v>26</v>
      </c>
      <c r="J116" s="1" t="s">
        <v>123</v>
      </c>
      <c r="K116" t="s">
        <v>71</v>
      </c>
      <c r="L116" t="s">
        <v>163</v>
      </c>
      <c r="M116" t="s">
        <v>164</v>
      </c>
      <c r="N116" t="s">
        <v>34</v>
      </c>
      <c r="O116" t="s">
        <v>974</v>
      </c>
      <c r="P116" s="1" t="s">
        <v>1136</v>
      </c>
      <c r="Q116">
        <v>49.363149999999997</v>
      </c>
      <c r="R116">
        <v>-95.01585</v>
      </c>
      <c r="S116" t="s">
        <v>166</v>
      </c>
      <c r="T116" t="s">
        <v>165</v>
      </c>
      <c r="U116" t="s">
        <v>33</v>
      </c>
      <c r="V116">
        <v>0</v>
      </c>
      <c r="W116" t="s">
        <v>34</v>
      </c>
      <c r="X116" t="s">
        <v>58</v>
      </c>
      <c r="Y116" t="s">
        <v>23</v>
      </c>
    </row>
    <row r="117" spans="1:25" x14ac:dyDescent="0.3">
      <c r="A117" t="s">
        <v>66</v>
      </c>
      <c r="B117" t="s">
        <v>925</v>
      </c>
      <c r="C117" s="1" t="s">
        <v>991</v>
      </c>
      <c r="D117" s="1" t="s">
        <v>991</v>
      </c>
      <c r="E117">
        <v>2</v>
      </c>
      <c r="F117" s="1" t="s">
        <v>1099</v>
      </c>
      <c r="G117">
        <v>125</v>
      </c>
      <c r="H117" s="1" t="s">
        <v>67</v>
      </c>
      <c r="I117" t="s">
        <v>26</v>
      </c>
      <c r="J117" s="1" t="s">
        <v>70</v>
      </c>
      <c r="K117" t="s">
        <v>71</v>
      </c>
      <c r="L117" t="s">
        <v>68</v>
      </c>
      <c r="M117" t="s">
        <v>69</v>
      </c>
      <c r="N117" t="s">
        <v>34</v>
      </c>
      <c r="O117" t="s">
        <v>976</v>
      </c>
      <c r="P117" s="1" t="s">
        <v>1137</v>
      </c>
      <c r="Q117">
        <v>49.122</v>
      </c>
      <c r="R117">
        <v>-94.308000000000007</v>
      </c>
      <c r="S117" t="s">
        <v>73</v>
      </c>
      <c r="T117" t="s">
        <v>72</v>
      </c>
      <c r="U117" t="s">
        <v>33</v>
      </c>
      <c r="V117">
        <v>0</v>
      </c>
      <c r="W117" t="s">
        <v>34</v>
      </c>
      <c r="X117" t="s">
        <v>58</v>
      </c>
      <c r="Y117" t="s">
        <v>23</v>
      </c>
    </row>
    <row r="118" spans="1:25" x14ac:dyDescent="0.3">
      <c r="A118" t="s">
        <v>113</v>
      </c>
      <c r="B118" t="s">
        <v>925</v>
      </c>
      <c r="C118" s="1" t="s">
        <v>991</v>
      </c>
      <c r="D118" s="1" t="s">
        <v>991</v>
      </c>
      <c r="E118">
        <v>2</v>
      </c>
      <c r="F118" s="1" t="s">
        <v>1100</v>
      </c>
      <c r="G118">
        <v>138</v>
      </c>
      <c r="H118" s="1" t="s">
        <v>114</v>
      </c>
      <c r="I118" t="s">
        <v>26</v>
      </c>
      <c r="J118" s="1" t="s">
        <v>788</v>
      </c>
      <c r="K118" t="s">
        <v>30</v>
      </c>
      <c r="L118" t="s">
        <v>115</v>
      </c>
      <c r="M118" t="s">
        <v>116</v>
      </c>
      <c r="N118" t="s">
        <v>34</v>
      </c>
      <c r="O118" t="s">
        <v>976</v>
      </c>
      <c r="P118" s="1" t="s">
        <v>1137</v>
      </c>
      <c r="Q118">
        <v>44.372839999999997</v>
      </c>
      <c r="R118">
        <v>-79.312870000000004</v>
      </c>
      <c r="S118" t="s">
        <v>118</v>
      </c>
      <c r="T118" t="s">
        <v>117</v>
      </c>
      <c r="U118" t="s">
        <v>33</v>
      </c>
      <c r="V118">
        <v>0</v>
      </c>
      <c r="W118" t="s">
        <v>34</v>
      </c>
      <c r="X118" t="s">
        <v>58</v>
      </c>
      <c r="Y118" t="s">
        <v>36</v>
      </c>
    </row>
    <row r="119" spans="1:25" x14ac:dyDescent="0.3">
      <c r="A119" t="s">
        <v>126</v>
      </c>
      <c r="B119" t="s">
        <v>925</v>
      </c>
      <c r="C119" s="1" t="s">
        <v>991</v>
      </c>
      <c r="D119" s="1" t="s">
        <v>991</v>
      </c>
      <c r="E119">
        <v>2</v>
      </c>
      <c r="F119" s="1" t="s">
        <v>1102</v>
      </c>
      <c r="G119">
        <v>140</v>
      </c>
      <c r="H119" s="1" t="s">
        <v>120</v>
      </c>
      <c r="I119" t="s">
        <v>26</v>
      </c>
      <c r="J119" s="1" t="s">
        <v>123</v>
      </c>
      <c r="K119" t="s">
        <v>71</v>
      </c>
      <c r="L119" t="s">
        <v>121</v>
      </c>
      <c r="M119" t="s">
        <v>122</v>
      </c>
      <c r="N119" t="s">
        <v>34</v>
      </c>
      <c r="O119" t="s">
        <v>975</v>
      </c>
      <c r="P119" s="1" t="s">
        <v>923</v>
      </c>
      <c r="Q119">
        <v>44.19397</v>
      </c>
      <c r="R119">
        <v>-78.880610000000004</v>
      </c>
      <c r="S119" t="s">
        <v>125</v>
      </c>
      <c r="T119" t="s">
        <v>124</v>
      </c>
      <c r="U119" t="s">
        <v>33</v>
      </c>
      <c r="V119">
        <v>0</v>
      </c>
      <c r="W119" t="s">
        <v>34</v>
      </c>
      <c r="X119" t="s">
        <v>58</v>
      </c>
      <c r="Y119" t="s">
        <v>23</v>
      </c>
    </row>
    <row r="120" spans="1:25" x14ac:dyDescent="0.3">
      <c r="A120" t="s">
        <v>128</v>
      </c>
      <c r="B120" t="s">
        <v>925</v>
      </c>
      <c r="C120" s="1" t="s">
        <v>991</v>
      </c>
      <c r="D120" s="1" t="s">
        <v>991</v>
      </c>
      <c r="E120">
        <v>2</v>
      </c>
      <c r="F120" s="1" t="s">
        <v>1104</v>
      </c>
      <c r="G120">
        <v>140</v>
      </c>
      <c r="H120" s="1" t="s">
        <v>120</v>
      </c>
      <c r="I120" t="s">
        <v>26</v>
      </c>
      <c r="J120" s="1" t="s">
        <v>123</v>
      </c>
      <c r="K120" t="s">
        <v>71</v>
      </c>
      <c r="L120" t="s">
        <v>121</v>
      </c>
      <c r="M120" t="s">
        <v>122</v>
      </c>
      <c r="N120" t="s">
        <v>34</v>
      </c>
      <c r="O120" t="s">
        <v>975</v>
      </c>
      <c r="P120" s="1" t="s">
        <v>923</v>
      </c>
      <c r="Q120">
        <v>44.19397</v>
      </c>
      <c r="R120">
        <v>-78.880610000000004</v>
      </c>
      <c r="S120" t="s">
        <v>125</v>
      </c>
      <c r="T120" t="s">
        <v>124</v>
      </c>
      <c r="U120" t="s">
        <v>33</v>
      </c>
      <c r="V120">
        <v>0</v>
      </c>
      <c r="W120" t="s">
        <v>34</v>
      </c>
      <c r="X120" t="s">
        <v>58</v>
      </c>
      <c r="Y120" t="s">
        <v>23</v>
      </c>
    </row>
    <row r="121" spans="1:25" x14ac:dyDescent="0.3">
      <c r="A121" t="s">
        <v>168</v>
      </c>
      <c r="B121" t="s">
        <v>925</v>
      </c>
      <c r="C121" s="1" t="s">
        <v>991</v>
      </c>
      <c r="D121" s="1" t="s">
        <v>991</v>
      </c>
      <c r="E121">
        <v>2</v>
      </c>
      <c r="F121" s="1" t="s">
        <v>1107</v>
      </c>
      <c r="G121">
        <v>151</v>
      </c>
      <c r="H121" s="1" t="s">
        <v>162</v>
      </c>
      <c r="I121" t="s">
        <v>107</v>
      </c>
      <c r="J121" s="1" t="s">
        <v>123</v>
      </c>
      <c r="K121" t="s">
        <v>71</v>
      </c>
      <c r="L121" t="s">
        <v>169</v>
      </c>
      <c r="M121" t="s">
        <v>170</v>
      </c>
      <c r="N121" t="s">
        <v>34</v>
      </c>
      <c r="O121" t="s">
        <v>974</v>
      </c>
      <c r="P121" s="1" t="s">
        <v>1136</v>
      </c>
      <c r="Q121">
        <v>49.363149999999997</v>
      </c>
      <c r="R121">
        <v>-95.01585</v>
      </c>
      <c r="S121" t="s">
        <v>166</v>
      </c>
      <c r="T121" t="s">
        <v>165</v>
      </c>
      <c r="U121" t="s">
        <v>33</v>
      </c>
      <c r="V121">
        <v>0</v>
      </c>
      <c r="W121" t="s">
        <v>34</v>
      </c>
      <c r="X121" t="s">
        <v>58</v>
      </c>
      <c r="Y121" t="s">
        <v>23</v>
      </c>
    </row>
    <row r="122" spans="1:25" x14ac:dyDescent="0.3">
      <c r="A122" t="s">
        <v>197</v>
      </c>
      <c r="B122" t="s">
        <v>925</v>
      </c>
      <c r="C122" s="1" t="s">
        <v>991</v>
      </c>
      <c r="D122" s="1" t="s">
        <v>991</v>
      </c>
      <c r="E122">
        <v>2</v>
      </c>
      <c r="F122" s="1" t="s">
        <v>1026</v>
      </c>
      <c r="G122">
        <v>155</v>
      </c>
      <c r="H122" s="1" t="s">
        <v>198</v>
      </c>
      <c r="I122" t="s">
        <v>26</v>
      </c>
      <c r="J122" s="1" t="s">
        <v>123</v>
      </c>
      <c r="K122" t="s">
        <v>71</v>
      </c>
      <c r="L122" t="s">
        <v>199</v>
      </c>
      <c r="M122" t="s">
        <v>200</v>
      </c>
      <c r="N122" t="s">
        <v>34</v>
      </c>
      <c r="O122" t="s">
        <v>974</v>
      </c>
      <c r="P122" s="1" t="s">
        <v>1136</v>
      </c>
      <c r="Q122">
        <v>49.613990000000001</v>
      </c>
      <c r="R122">
        <v>-95.135739999999998</v>
      </c>
      <c r="S122" t="s">
        <v>202</v>
      </c>
      <c r="T122" t="s">
        <v>201</v>
      </c>
      <c r="U122" t="s">
        <v>33</v>
      </c>
      <c r="V122">
        <v>0</v>
      </c>
      <c r="W122" t="s">
        <v>34</v>
      </c>
      <c r="X122" t="s">
        <v>58</v>
      </c>
      <c r="Y122" t="s">
        <v>23</v>
      </c>
    </row>
    <row r="123" spans="1:25" x14ac:dyDescent="0.3">
      <c r="A123" t="s">
        <v>203</v>
      </c>
      <c r="B123" t="s">
        <v>925</v>
      </c>
      <c r="C123" s="1" t="s">
        <v>991</v>
      </c>
      <c r="D123" s="1" t="s">
        <v>991</v>
      </c>
      <c r="E123">
        <v>2</v>
      </c>
      <c r="F123" s="1" t="s">
        <v>1108</v>
      </c>
      <c r="G123">
        <v>155</v>
      </c>
      <c r="H123" s="1" t="s">
        <v>198</v>
      </c>
      <c r="I123" t="s">
        <v>26</v>
      </c>
      <c r="J123" s="1" t="s">
        <v>123</v>
      </c>
      <c r="K123" t="s">
        <v>71</v>
      </c>
      <c r="L123" t="s">
        <v>199</v>
      </c>
      <c r="M123" t="s">
        <v>200</v>
      </c>
      <c r="N123" t="s">
        <v>34</v>
      </c>
      <c r="O123" t="s">
        <v>974</v>
      </c>
      <c r="P123" s="1" t="s">
        <v>1136</v>
      </c>
      <c r="Q123">
        <v>49.613990000000001</v>
      </c>
      <c r="R123">
        <v>-95.135739999999998</v>
      </c>
      <c r="S123" t="s">
        <v>202</v>
      </c>
      <c r="T123" t="s">
        <v>201</v>
      </c>
      <c r="U123" t="s">
        <v>33</v>
      </c>
      <c r="V123">
        <v>0</v>
      </c>
      <c r="W123" t="s">
        <v>34</v>
      </c>
      <c r="X123" t="s">
        <v>58</v>
      </c>
      <c r="Y123" t="s">
        <v>23</v>
      </c>
    </row>
    <row r="124" spans="1:25" x14ac:dyDescent="0.3">
      <c r="A124" t="s">
        <v>204</v>
      </c>
      <c r="B124" t="s">
        <v>925</v>
      </c>
      <c r="C124" s="1" t="s">
        <v>991</v>
      </c>
      <c r="D124" s="1" t="s">
        <v>991</v>
      </c>
      <c r="E124">
        <v>2</v>
      </c>
      <c r="F124" s="1" t="s">
        <v>1030</v>
      </c>
      <c r="G124">
        <v>155</v>
      </c>
      <c r="H124" s="1" t="s">
        <v>198</v>
      </c>
      <c r="I124" t="s">
        <v>26</v>
      </c>
      <c r="J124" s="1" t="s">
        <v>123</v>
      </c>
      <c r="K124" t="s">
        <v>71</v>
      </c>
      <c r="L124" t="s">
        <v>199</v>
      </c>
      <c r="M124" t="s">
        <v>200</v>
      </c>
      <c r="N124" t="s">
        <v>34</v>
      </c>
      <c r="O124" t="s">
        <v>974</v>
      </c>
      <c r="P124" s="1" t="s">
        <v>1136</v>
      </c>
      <c r="Q124">
        <v>49.613990000000001</v>
      </c>
      <c r="R124">
        <v>-95.135739999999998</v>
      </c>
      <c r="S124" t="s">
        <v>202</v>
      </c>
      <c r="T124" t="s">
        <v>201</v>
      </c>
      <c r="U124" t="s">
        <v>33</v>
      </c>
      <c r="V124">
        <v>0</v>
      </c>
      <c r="W124" t="s">
        <v>34</v>
      </c>
      <c r="X124" t="s">
        <v>58</v>
      </c>
      <c r="Y124" t="s">
        <v>23</v>
      </c>
    </row>
    <row r="125" spans="1:25" x14ac:dyDescent="0.3">
      <c r="A125" t="s">
        <v>205</v>
      </c>
      <c r="B125" t="s">
        <v>925</v>
      </c>
      <c r="C125" s="1" t="s">
        <v>991</v>
      </c>
      <c r="D125" s="1" t="s">
        <v>991</v>
      </c>
      <c r="E125">
        <v>2</v>
      </c>
      <c r="F125" s="1" t="s">
        <v>1029</v>
      </c>
      <c r="G125">
        <v>155</v>
      </c>
      <c r="H125" s="1" t="s">
        <v>198</v>
      </c>
      <c r="I125" t="s">
        <v>26</v>
      </c>
      <c r="J125" s="1" t="s">
        <v>123</v>
      </c>
      <c r="K125" t="s">
        <v>71</v>
      </c>
      <c r="L125" t="s">
        <v>199</v>
      </c>
      <c r="M125" t="s">
        <v>200</v>
      </c>
      <c r="N125" t="s">
        <v>34</v>
      </c>
      <c r="O125" t="s">
        <v>974</v>
      </c>
      <c r="P125" s="1" t="s">
        <v>1136</v>
      </c>
      <c r="Q125">
        <v>49.613990000000001</v>
      </c>
      <c r="R125">
        <v>-95.135739999999998</v>
      </c>
      <c r="S125" t="s">
        <v>202</v>
      </c>
      <c r="T125" t="s">
        <v>201</v>
      </c>
      <c r="U125" t="s">
        <v>33</v>
      </c>
      <c r="V125">
        <v>0</v>
      </c>
      <c r="W125" t="s">
        <v>34</v>
      </c>
      <c r="X125" t="s">
        <v>58</v>
      </c>
      <c r="Y125" t="s">
        <v>23</v>
      </c>
    </row>
    <row r="126" spans="1:25" x14ac:dyDescent="0.3">
      <c r="A126" t="s">
        <v>206</v>
      </c>
      <c r="B126" t="s">
        <v>925</v>
      </c>
      <c r="C126" s="1" t="s">
        <v>991</v>
      </c>
      <c r="D126" s="1" t="s">
        <v>991</v>
      </c>
      <c r="E126">
        <v>2</v>
      </c>
      <c r="F126" s="1" t="s">
        <v>1028</v>
      </c>
      <c r="G126">
        <v>155</v>
      </c>
      <c r="H126" s="1" t="s">
        <v>198</v>
      </c>
      <c r="I126" t="s">
        <v>26</v>
      </c>
      <c r="J126" s="1" t="s">
        <v>123</v>
      </c>
      <c r="K126" t="s">
        <v>71</v>
      </c>
      <c r="L126" t="s">
        <v>199</v>
      </c>
      <c r="M126" t="s">
        <v>200</v>
      </c>
      <c r="N126" t="s">
        <v>34</v>
      </c>
      <c r="O126" t="s">
        <v>974</v>
      </c>
      <c r="P126" s="1" t="s">
        <v>1136</v>
      </c>
      <c r="Q126">
        <v>49.613990000000001</v>
      </c>
      <c r="R126">
        <v>-95.135739999999998</v>
      </c>
      <c r="S126" t="s">
        <v>202</v>
      </c>
      <c r="T126" t="s">
        <v>201</v>
      </c>
      <c r="U126" t="s">
        <v>33</v>
      </c>
      <c r="V126">
        <v>0</v>
      </c>
      <c r="W126" t="s">
        <v>34</v>
      </c>
      <c r="X126" t="s">
        <v>58</v>
      </c>
      <c r="Y126" t="s">
        <v>23</v>
      </c>
    </row>
    <row r="127" spans="1:25" x14ac:dyDescent="0.3">
      <c r="A127" t="s">
        <v>207</v>
      </c>
      <c r="B127" t="s">
        <v>925</v>
      </c>
      <c r="C127" s="1" t="s">
        <v>991</v>
      </c>
      <c r="D127" s="1" t="s">
        <v>991</v>
      </c>
      <c r="E127">
        <v>2</v>
      </c>
      <c r="F127" s="1" t="s">
        <v>1027</v>
      </c>
      <c r="G127">
        <v>155</v>
      </c>
      <c r="H127" s="1" t="s">
        <v>198</v>
      </c>
      <c r="I127" t="s">
        <v>26</v>
      </c>
      <c r="J127" s="1" t="s">
        <v>123</v>
      </c>
      <c r="K127" t="s">
        <v>71</v>
      </c>
      <c r="L127" t="s">
        <v>199</v>
      </c>
      <c r="M127" t="s">
        <v>200</v>
      </c>
      <c r="N127" t="s">
        <v>34</v>
      </c>
      <c r="O127" t="s">
        <v>974</v>
      </c>
      <c r="P127" s="1" t="s">
        <v>1136</v>
      </c>
      <c r="Q127">
        <v>49.613990000000001</v>
      </c>
      <c r="R127">
        <v>-95.135739999999998</v>
      </c>
      <c r="S127" t="s">
        <v>202</v>
      </c>
      <c r="T127" t="s">
        <v>201</v>
      </c>
      <c r="U127" t="s">
        <v>33</v>
      </c>
      <c r="V127">
        <v>0</v>
      </c>
      <c r="W127" t="s">
        <v>34</v>
      </c>
      <c r="X127" t="s">
        <v>58</v>
      </c>
      <c r="Y127" t="s">
        <v>23</v>
      </c>
    </row>
    <row r="128" spans="1:25" x14ac:dyDescent="0.3">
      <c r="A128" t="s">
        <v>208</v>
      </c>
      <c r="B128" t="s">
        <v>925</v>
      </c>
      <c r="C128" s="1" t="s">
        <v>991</v>
      </c>
      <c r="D128" s="1" t="s">
        <v>991</v>
      </c>
      <c r="E128">
        <v>2</v>
      </c>
      <c r="F128" s="1" t="s">
        <v>1034</v>
      </c>
      <c r="G128">
        <v>155</v>
      </c>
      <c r="H128" s="1" t="s">
        <v>198</v>
      </c>
      <c r="I128" t="s">
        <v>26</v>
      </c>
      <c r="J128" s="1" t="s">
        <v>123</v>
      </c>
      <c r="K128" t="s">
        <v>71</v>
      </c>
      <c r="L128" t="s">
        <v>199</v>
      </c>
      <c r="M128" t="s">
        <v>200</v>
      </c>
      <c r="N128" t="s">
        <v>34</v>
      </c>
      <c r="O128" t="s">
        <v>974</v>
      </c>
      <c r="P128" s="1" t="s">
        <v>1136</v>
      </c>
      <c r="Q128">
        <v>49.613990000000001</v>
      </c>
      <c r="R128">
        <v>-95.135739999999998</v>
      </c>
      <c r="S128" t="s">
        <v>202</v>
      </c>
      <c r="T128" t="s">
        <v>201</v>
      </c>
      <c r="U128" t="s">
        <v>33</v>
      </c>
      <c r="V128">
        <v>0</v>
      </c>
      <c r="W128" t="s">
        <v>34</v>
      </c>
      <c r="X128" t="s">
        <v>58</v>
      </c>
      <c r="Y128" t="s">
        <v>23</v>
      </c>
    </row>
    <row r="129" spans="1:25" x14ac:dyDescent="0.3">
      <c r="A129" t="s">
        <v>230</v>
      </c>
      <c r="B129" t="s">
        <v>925</v>
      </c>
      <c r="C129" s="1" t="s">
        <v>991</v>
      </c>
      <c r="D129" s="1" t="s">
        <v>991</v>
      </c>
      <c r="E129">
        <v>2</v>
      </c>
      <c r="F129" s="1" t="s">
        <v>1109</v>
      </c>
      <c r="G129">
        <v>164</v>
      </c>
      <c r="H129" s="1" t="s">
        <v>231</v>
      </c>
      <c r="I129" t="s">
        <v>26</v>
      </c>
      <c r="J129" s="1" t="s">
        <v>234</v>
      </c>
      <c r="K129" t="s">
        <v>71</v>
      </c>
      <c r="L129" t="s">
        <v>232</v>
      </c>
      <c r="M129" t="s">
        <v>233</v>
      </c>
      <c r="N129" t="s">
        <v>34</v>
      </c>
      <c r="O129" t="s">
        <v>974</v>
      </c>
      <c r="P129" s="1" t="s">
        <v>1136</v>
      </c>
      <c r="Q129">
        <v>44.143729999999998</v>
      </c>
      <c r="R129">
        <v>-77.255889999999994</v>
      </c>
      <c r="S129" t="s">
        <v>236</v>
      </c>
      <c r="T129" t="s">
        <v>235</v>
      </c>
      <c r="U129" t="s">
        <v>33</v>
      </c>
      <c r="V129">
        <v>0</v>
      </c>
      <c r="W129" t="s">
        <v>34</v>
      </c>
      <c r="X129" t="s">
        <v>58</v>
      </c>
      <c r="Y129" t="s">
        <v>23</v>
      </c>
    </row>
    <row r="130" spans="1:25" x14ac:dyDescent="0.3">
      <c r="A130" t="s">
        <v>237</v>
      </c>
      <c r="B130" t="s">
        <v>925</v>
      </c>
      <c r="C130" s="1" t="s">
        <v>991</v>
      </c>
      <c r="D130" s="1" t="s">
        <v>991</v>
      </c>
      <c r="E130">
        <v>2</v>
      </c>
      <c r="F130" s="1" t="s">
        <v>1110</v>
      </c>
      <c r="G130">
        <v>164</v>
      </c>
      <c r="H130" s="1" t="s">
        <v>231</v>
      </c>
      <c r="I130" t="s">
        <v>26</v>
      </c>
      <c r="J130" s="1" t="s">
        <v>234</v>
      </c>
      <c r="K130" t="s">
        <v>71</v>
      </c>
      <c r="L130" t="s">
        <v>238</v>
      </c>
      <c r="M130" t="s">
        <v>239</v>
      </c>
      <c r="N130" t="s">
        <v>34</v>
      </c>
      <c r="O130" t="s">
        <v>974</v>
      </c>
      <c r="P130" s="1" t="s">
        <v>1136</v>
      </c>
      <c r="Q130">
        <v>44.143729999999998</v>
      </c>
      <c r="R130">
        <v>-77.255889999999994</v>
      </c>
      <c r="S130" t="s">
        <v>236</v>
      </c>
      <c r="T130" t="s">
        <v>235</v>
      </c>
      <c r="U130" t="s">
        <v>33</v>
      </c>
      <c r="V130">
        <v>0</v>
      </c>
      <c r="W130" t="s">
        <v>34</v>
      </c>
      <c r="X130" t="s">
        <v>58</v>
      </c>
      <c r="Y130" t="s">
        <v>23</v>
      </c>
    </row>
    <row r="131" spans="1:25" x14ac:dyDescent="0.3">
      <c r="A131" t="s">
        <v>240</v>
      </c>
      <c r="B131" t="s">
        <v>925</v>
      </c>
      <c r="C131" s="1" t="s">
        <v>991</v>
      </c>
      <c r="D131" s="1" t="s">
        <v>991</v>
      </c>
      <c r="E131">
        <v>2</v>
      </c>
      <c r="F131" s="1" t="s">
        <v>1111</v>
      </c>
      <c r="G131">
        <v>164</v>
      </c>
      <c r="H131" s="1" t="s">
        <v>231</v>
      </c>
      <c r="I131" t="s">
        <v>26</v>
      </c>
      <c r="J131" s="1" t="s">
        <v>234</v>
      </c>
      <c r="K131" t="s">
        <v>71</v>
      </c>
      <c r="L131" t="s">
        <v>238</v>
      </c>
      <c r="M131" t="s">
        <v>239</v>
      </c>
      <c r="N131" t="s">
        <v>34</v>
      </c>
      <c r="O131" t="s">
        <v>975</v>
      </c>
      <c r="P131" s="1" t="s">
        <v>923</v>
      </c>
      <c r="Q131">
        <v>44.143729999999998</v>
      </c>
      <c r="R131">
        <v>-77.255889999999994</v>
      </c>
      <c r="S131" t="s">
        <v>236</v>
      </c>
      <c r="T131" t="s">
        <v>235</v>
      </c>
      <c r="U131" t="s">
        <v>33</v>
      </c>
      <c r="V131">
        <v>0</v>
      </c>
      <c r="W131" t="s">
        <v>34</v>
      </c>
      <c r="X131" t="s">
        <v>58</v>
      </c>
      <c r="Y131" t="s">
        <v>23</v>
      </c>
    </row>
    <row r="132" spans="1:25" x14ac:dyDescent="0.3">
      <c r="A132" t="s">
        <v>241</v>
      </c>
      <c r="B132" t="s">
        <v>925</v>
      </c>
      <c r="C132" s="1" t="s">
        <v>991</v>
      </c>
      <c r="D132" s="1" t="s">
        <v>991</v>
      </c>
      <c r="E132">
        <v>2</v>
      </c>
      <c r="F132" s="1" t="s">
        <v>1112</v>
      </c>
      <c r="G132">
        <v>164</v>
      </c>
      <c r="H132" s="1" t="s">
        <v>231</v>
      </c>
      <c r="I132" t="s">
        <v>26</v>
      </c>
      <c r="J132" s="1" t="s">
        <v>234</v>
      </c>
      <c r="K132" t="s">
        <v>71</v>
      </c>
      <c r="L132" t="s">
        <v>242</v>
      </c>
      <c r="M132" t="s">
        <v>243</v>
      </c>
      <c r="N132" t="s">
        <v>34</v>
      </c>
      <c r="O132" t="s">
        <v>974</v>
      </c>
      <c r="P132" s="1" t="s">
        <v>1136</v>
      </c>
      <c r="Q132">
        <v>44.143729999999998</v>
      </c>
      <c r="R132">
        <v>-77.255889999999994</v>
      </c>
      <c r="S132" t="s">
        <v>236</v>
      </c>
      <c r="T132" t="s">
        <v>235</v>
      </c>
      <c r="U132" t="s">
        <v>33</v>
      </c>
      <c r="V132">
        <v>0</v>
      </c>
      <c r="W132" t="s">
        <v>34</v>
      </c>
      <c r="X132" t="s">
        <v>58</v>
      </c>
      <c r="Y132" t="s">
        <v>23</v>
      </c>
    </row>
    <row r="133" spans="1:25" x14ac:dyDescent="0.3">
      <c r="A133" t="s">
        <v>244</v>
      </c>
      <c r="B133" t="s">
        <v>925</v>
      </c>
      <c r="C133" s="1" t="s">
        <v>991</v>
      </c>
      <c r="D133" s="1" t="s">
        <v>991</v>
      </c>
      <c r="E133">
        <v>2</v>
      </c>
      <c r="F133" s="1" t="s">
        <v>1113</v>
      </c>
      <c r="G133">
        <v>164</v>
      </c>
      <c r="H133" s="1" t="s">
        <v>231</v>
      </c>
      <c r="I133" t="s">
        <v>26</v>
      </c>
      <c r="J133" s="1" t="s">
        <v>234</v>
      </c>
      <c r="K133" t="s">
        <v>71</v>
      </c>
      <c r="L133" t="s">
        <v>238</v>
      </c>
      <c r="M133" t="s">
        <v>239</v>
      </c>
      <c r="N133" t="s">
        <v>34</v>
      </c>
      <c r="O133" t="s">
        <v>974</v>
      </c>
      <c r="P133" s="1" t="s">
        <v>1136</v>
      </c>
      <c r="Q133">
        <v>44.143729999999998</v>
      </c>
      <c r="R133">
        <v>-77.255889999999994</v>
      </c>
      <c r="S133" t="s">
        <v>236</v>
      </c>
      <c r="T133" t="s">
        <v>235</v>
      </c>
      <c r="U133" t="s">
        <v>33</v>
      </c>
      <c r="V133">
        <v>0</v>
      </c>
      <c r="W133" t="s">
        <v>34</v>
      </c>
      <c r="X133" t="s">
        <v>58</v>
      </c>
      <c r="Y133" t="s">
        <v>23</v>
      </c>
    </row>
    <row r="134" spans="1:25" x14ac:dyDescent="0.3">
      <c r="A134" t="s">
        <v>245</v>
      </c>
      <c r="B134" t="s">
        <v>925</v>
      </c>
      <c r="C134" s="1" t="s">
        <v>991</v>
      </c>
      <c r="D134" s="1" t="s">
        <v>991</v>
      </c>
      <c r="E134">
        <v>2</v>
      </c>
      <c r="F134" s="1" t="s">
        <v>1114</v>
      </c>
      <c r="G134">
        <v>169</v>
      </c>
      <c r="H134" s="1" t="s">
        <v>246</v>
      </c>
      <c r="I134" t="s">
        <v>26</v>
      </c>
      <c r="J134" s="1" t="s">
        <v>933</v>
      </c>
      <c r="K134" t="s">
        <v>249</v>
      </c>
      <c r="L134" t="s">
        <v>247</v>
      </c>
      <c r="M134" t="s">
        <v>248</v>
      </c>
      <c r="N134" t="s">
        <v>34</v>
      </c>
      <c r="O134" t="s">
        <v>978</v>
      </c>
      <c r="P134" s="1" t="s">
        <v>1139</v>
      </c>
      <c r="Q134">
        <v>42.833289999999998</v>
      </c>
      <c r="R134">
        <v>-81.416690000000003</v>
      </c>
      <c r="S134" t="s">
        <v>251</v>
      </c>
      <c r="T134" t="s">
        <v>250</v>
      </c>
      <c r="U134" t="s">
        <v>33</v>
      </c>
      <c r="V134">
        <v>0</v>
      </c>
      <c r="W134" t="s">
        <v>34</v>
      </c>
      <c r="X134" t="s">
        <v>58</v>
      </c>
      <c r="Y134" t="s">
        <v>24</v>
      </c>
    </row>
    <row r="135" spans="1:25" x14ac:dyDescent="0.3">
      <c r="A135" t="s">
        <v>259</v>
      </c>
      <c r="B135" t="s">
        <v>925</v>
      </c>
      <c r="C135" s="1" t="s">
        <v>991</v>
      </c>
      <c r="D135" s="1" t="s">
        <v>991</v>
      </c>
      <c r="E135">
        <v>2</v>
      </c>
      <c r="F135" s="1" t="s">
        <v>1115</v>
      </c>
      <c r="G135">
        <v>183</v>
      </c>
      <c r="H135" s="1" t="s">
        <v>260</v>
      </c>
      <c r="I135" t="s">
        <v>26</v>
      </c>
      <c r="J135" s="1" t="s">
        <v>263</v>
      </c>
      <c r="K135" t="s">
        <v>30</v>
      </c>
      <c r="L135" t="s">
        <v>261</v>
      </c>
      <c r="M135" t="s">
        <v>262</v>
      </c>
      <c r="N135" t="s">
        <v>34</v>
      </c>
      <c r="O135" t="s">
        <v>978</v>
      </c>
      <c r="P135" s="1" t="s">
        <v>1139</v>
      </c>
      <c r="Q135">
        <v>51.558900000000001</v>
      </c>
      <c r="R135">
        <v>-87.888059999999996</v>
      </c>
      <c r="S135" t="s">
        <v>265</v>
      </c>
      <c r="T135" t="s">
        <v>264</v>
      </c>
      <c r="U135" t="s">
        <v>33</v>
      </c>
      <c r="V135">
        <v>0</v>
      </c>
      <c r="W135" t="s">
        <v>34</v>
      </c>
      <c r="X135" t="s">
        <v>58</v>
      </c>
      <c r="Y135" t="s">
        <v>36</v>
      </c>
    </row>
    <row r="136" spans="1:25" x14ac:dyDescent="0.3">
      <c r="A136" t="s">
        <v>266</v>
      </c>
      <c r="B136" t="s">
        <v>925</v>
      </c>
      <c r="C136" s="1" t="s">
        <v>991</v>
      </c>
      <c r="D136" s="1" t="s">
        <v>991</v>
      </c>
      <c r="E136">
        <v>2</v>
      </c>
      <c r="F136" s="1" t="s">
        <v>1116</v>
      </c>
      <c r="G136">
        <v>186</v>
      </c>
      <c r="H136" s="1" t="s">
        <v>267</v>
      </c>
      <c r="I136" t="s">
        <v>26</v>
      </c>
      <c r="J136" s="1" t="s">
        <v>41</v>
      </c>
      <c r="K136" t="s">
        <v>30</v>
      </c>
      <c r="L136" t="s">
        <v>268</v>
      </c>
      <c r="M136" t="s">
        <v>269</v>
      </c>
      <c r="N136" t="s">
        <v>34</v>
      </c>
      <c r="O136" t="s">
        <v>976</v>
      </c>
      <c r="P136" s="1" t="s">
        <v>1137</v>
      </c>
      <c r="Q136">
        <v>51.632060000000003</v>
      </c>
      <c r="R136">
        <v>-85.923509999999993</v>
      </c>
      <c r="S136" t="s">
        <v>271</v>
      </c>
      <c r="T136" t="s">
        <v>270</v>
      </c>
      <c r="U136" t="s">
        <v>33</v>
      </c>
      <c r="V136">
        <v>0</v>
      </c>
      <c r="W136" t="s">
        <v>34</v>
      </c>
      <c r="X136" t="s">
        <v>58</v>
      </c>
      <c r="Y136" t="s">
        <v>36</v>
      </c>
    </row>
    <row r="137" spans="1:25" x14ac:dyDescent="0.3">
      <c r="A137" t="s">
        <v>272</v>
      </c>
      <c r="B137" t="s">
        <v>925</v>
      </c>
      <c r="C137" s="1" t="s">
        <v>991</v>
      </c>
      <c r="D137" s="1" t="s">
        <v>991</v>
      </c>
      <c r="E137">
        <v>2</v>
      </c>
      <c r="F137" s="1" t="s">
        <v>1117</v>
      </c>
      <c r="G137">
        <v>188</v>
      </c>
      <c r="H137" s="1" t="s">
        <v>273</v>
      </c>
      <c r="I137" t="s">
        <v>26</v>
      </c>
      <c r="J137" s="1" t="s">
        <v>123</v>
      </c>
      <c r="K137" t="s">
        <v>71</v>
      </c>
      <c r="L137" t="s">
        <v>274</v>
      </c>
      <c r="M137" t="s">
        <v>275</v>
      </c>
      <c r="N137" t="s">
        <v>34</v>
      </c>
      <c r="O137" t="s">
        <v>976</v>
      </c>
      <c r="P137" s="1" t="s">
        <v>1137</v>
      </c>
      <c r="Q137">
        <v>49.804459999999999</v>
      </c>
      <c r="R137">
        <v>-89.106560000000002</v>
      </c>
      <c r="S137" t="s">
        <v>277</v>
      </c>
      <c r="T137" t="s">
        <v>276</v>
      </c>
      <c r="U137" t="s">
        <v>33</v>
      </c>
      <c r="V137">
        <v>0</v>
      </c>
      <c r="W137" t="s">
        <v>34</v>
      </c>
      <c r="X137" t="s">
        <v>58</v>
      </c>
      <c r="Y137" t="s">
        <v>23</v>
      </c>
    </row>
    <row r="138" spans="1:25" x14ac:dyDescent="0.3">
      <c r="A138" t="s">
        <v>303</v>
      </c>
      <c r="B138" t="s">
        <v>925</v>
      </c>
      <c r="C138" s="1" t="s">
        <v>991</v>
      </c>
      <c r="D138" s="1" t="s">
        <v>991</v>
      </c>
      <c r="E138">
        <v>2</v>
      </c>
      <c r="F138" s="1" t="s">
        <v>304</v>
      </c>
      <c r="G138">
        <v>203</v>
      </c>
      <c r="H138" s="1" t="s">
        <v>305</v>
      </c>
      <c r="I138" t="s">
        <v>26</v>
      </c>
      <c r="J138" s="1" t="s">
        <v>936</v>
      </c>
      <c r="K138" t="s">
        <v>30</v>
      </c>
      <c r="L138" t="s">
        <v>306</v>
      </c>
      <c r="M138" t="s">
        <v>307</v>
      </c>
      <c r="N138" t="s">
        <v>34</v>
      </c>
      <c r="O138" t="s">
        <v>975</v>
      </c>
      <c r="P138" s="1" t="s">
        <v>923</v>
      </c>
      <c r="Q138">
        <v>51.21669</v>
      </c>
      <c r="R138">
        <v>-90.18329</v>
      </c>
      <c r="S138" t="s">
        <v>309</v>
      </c>
      <c r="T138" t="s">
        <v>308</v>
      </c>
      <c r="U138" t="s">
        <v>33</v>
      </c>
      <c r="V138">
        <v>0</v>
      </c>
      <c r="W138" t="s">
        <v>34</v>
      </c>
      <c r="X138" t="s">
        <v>58</v>
      </c>
      <c r="Y138" t="s">
        <v>36</v>
      </c>
    </row>
    <row r="139" spans="1:25" x14ac:dyDescent="0.3">
      <c r="A139" t="s">
        <v>326</v>
      </c>
      <c r="B139" t="s">
        <v>925</v>
      </c>
      <c r="C139" s="1" t="s">
        <v>991</v>
      </c>
      <c r="D139" s="1" t="s">
        <v>991</v>
      </c>
      <c r="E139">
        <v>2</v>
      </c>
      <c r="F139" s="1" t="s">
        <v>327</v>
      </c>
      <c r="G139">
        <v>204</v>
      </c>
      <c r="H139" s="1" t="s">
        <v>328</v>
      </c>
      <c r="I139" t="s">
        <v>26</v>
      </c>
      <c r="J139" s="1" t="s">
        <v>331</v>
      </c>
      <c r="K139" t="s">
        <v>249</v>
      </c>
      <c r="L139" t="s">
        <v>329</v>
      </c>
      <c r="M139" t="s">
        <v>330</v>
      </c>
      <c r="N139" t="s">
        <v>34</v>
      </c>
      <c r="O139" t="s">
        <v>974</v>
      </c>
      <c r="P139" s="1" t="s">
        <v>1136</v>
      </c>
      <c r="Q139">
        <v>52.95</v>
      </c>
      <c r="R139">
        <v>-91.026669999999996</v>
      </c>
      <c r="S139" t="s">
        <v>333</v>
      </c>
      <c r="T139" t="s">
        <v>332</v>
      </c>
      <c r="U139" t="s">
        <v>33</v>
      </c>
      <c r="V139">
        <v>0</v>
      </c>
      <c r="W139" t="s">
        <v>34</v>
      </c>
      <c r="X139" t="s">
        <v>58</v>
      </c>
      <c r="Y139" t="s">
        <v>24</v>
      </c>
    </row>
    <row r="140" spans="1:25" x14ac:dyDescent="0.3">
      <c r="A140" t="s">
        <v>341</v>
      </c>
      <c r="B140" t="s">
        <v>925</v>
      </c>
      <c r="C140" s="1" t="s">
        <v>991</v>
      </c>
      <c r="D140" s="1" t="s">
        <v>991</v>
      </c>
      <c r="E140">
        <v>2</v>
      </c>
      <c r="F140" s="1" t="s">
        <v>1118</v>
      </c>
      <c r="G140">
        <v>207</v>
      </c>
      <c r="H140" s="1" t="s">
        <v>342</v>
      </c>
      <c r="I140" t="s">
        <v>26</v>
      </c>
      <c r="J140" s="1" t="s">
        <v>938</v>
      </c>
      <c r="K140" t="s">
        <v>55</v>
      </c>
      <c r="L140" t="s">
        <v>343</v>
      </c>
      <c r="M140" t="s">
        <v>344</v>
      </c>
      <c r="N140" t="s">
        <v>34</v>
      </c>
      <c r="O140" t="s">
        <v>974</v>
      </c>
      <c r="P140" s="1" t="s">
        <v>1136</v>
      </c>
      <c r="Q140">
        <v>53.924975000000003</v>
      </c>
      <c r="R140">
        <v>-90.970080999999993</v>
      </c>
      <c r="S140" t="s">
        <v>346</v>
      </c>
      <c r="T140" t="s">
        <v>345</v>
      </c>
      <c r="U140" t="s">
        <v>33</v>
      </c>
      <c r="V140">
        <v>0</v>
      </c>
      <c r="W140" t="s">
        <v>34</v>
      </c>
      <c r="X140" t="s">
        <v>58</v>
      </c>
      <c r="Y140" t="s">
        <v>50</v>
      </c>
    </row>
    <row r="141" spans="1:25" x14ac:dyDescent="0.3">
      <c r="A141" t="s">
        <v>347</v>
      </c>
      <c r="B141" t="s">
        <v>925</v>
      </c>
      <c r="C141" s="1" t="s">
        <v>991</v>
      </c>
      <c r="D141" s="1" t="s">
        <v>991</v>
      </c>
      <c r="E141">
        <v>2</v>
      </c>
      <c r="F141" s="1" t="s">
        <v>1119</v>
      </c>
      <c r="G141">
        <v>207</v>
      </c>
      <c r="H141" s="1" t="s">
        <v>342</v>
      </c>
      <c r="I141" t="s">
        <v>107</v>
      </c>
      <c r="J141" s="1" t="s">
        <v>939</v>
      </c>
      <c r="K141" t="s">
        <v>71</v>
      </c>
      <c r="L141" t="s">
        <v>348</v>
      </c>
      <c r="M141" t="s">
        <v>349</v>
      </c>
      <c r="N141" t="s">
        <v>34</v>
      </c>
      <c r="O141" t="s">
        <v>975</v>
      </c>
      <c r="P141" s="1" t="s">
        <v>923</v>
      </c>
      <c r="Q141">
        <v>53.891939999999998</v>
      </c>
      <c r="R141">
        <v>-90.954719999999995</v>
      </c>
      <c r="S141" t="s">
        <v>351</v>
      </c>
      <c r="T141" t="s">
        <v>350</v>
      </c>
      <c r="U141" t="s">
        <v>33</v>
      </c>
      <c r="V141">
        <v>0</v>
      </c>
      <c r="W141" t="s">
        <v>34</v>
      </c>
      <c r="X141" t="s">
        <v>58</v>
      </c>
      <c r="Y141" t="s">
        <v>23</v>
      </c>
    </row>
    <row r="142" spans="1:25" x14ac:dyDescent="0.3">
      <c r="A142" t="s">
        <v>360</v>
      </c>
      <c r="B142" t="s">
        <v>925</v>
      </c>
      <c r="C142" s="1" t="s">
        <v>991</v>
      </c>
      <c r="D142" s="1" t="s">
        <v>991</v>
      </c>
      <c r="E142">
        <v>2</v>
      </c>
      <c r="F142" s="1" t="s">
        <v>1120</v>
      </c>
      <c r="G142">
        <v>211</v>
      </c>
      <c r="H142" s="1" t="s">
        <v>361</v>
      </c>
      <c r="I142" t="s">
        <v>26</v>
      </c>
      <c r="J142" s="1" t="s">
        <v>364</v>
      </c>
      <c r="K142" t="s">
        <v>30</v>
      </c>
      <c r="L142" t="s">
        <v>362</v>
      </c>
      <c r="M142" t="s">
        <v>363</v>
      </c>
      <c r="N142" t="s">
        <v>34</v>
      </c>
      <c r="O142" t="s">
        <v>978</v>
      </c>
      <c r="P142" s="1" t="s">
        <v>1139</v>
      </c>
      <c r="Q142">
        <v>53.063090000000003</v>
      </c>
      <c r="R142">
        <v>-93.327659999999995</v>
      </c>
      <c r="S142" t="s">
        <v>366</v>
      </c>
      <c r="T142" t="s">
        <v>365</v>
      </c>
      <c r="U142" t="s">
        <v>33</v>
      </c>
      <c r="V142">
        <v>0</v>
      </c>
      <c r="W142" t="s">
        <v>34</v>
      </c>
      <c r="X142" t="s">
        <v>58</v>
      </c>
      <c r="Y142" t="s">
        <v>36</v>
      </c>
    </row>
    <row r="143" spans="1:25" x14ac:dyDescent="0.3">
      <c r="A143" t="s">
        <v>367</v>
      </c>
      <c r="B143" t="s">
        <v>925</v>
      </c>
      <c r="C143" s="1" t="s">
        <v>991</v>
      </c>
      <c r="D143" s="1" t="s">
        <v>991</v>
      </c>
      <c r="E143">
        <v>2</v>
      </c>
      <c r="F143" s="1" t="s">
        <v>1121</v>
      </c>
      <c r="G143">
        <v>213</v>
      </c>
      <c r="H143" s="1" t="s">
        <v>368</v>
      </c>
      <c r="I143" t="s">
        <v>26</v>
      </c>
      <c r="J143" s="1" t="s">
        <v>788</v>
      </c>
      <c r="K143" t="s">
        <v>30</v>
      </c>
      <c r="L143" t="s">
        <v>369</v>
      </c>
      <c r="M143" t="s">
        <v>370</v>
      </c>
      <c r="N143" t="s">
        <v>34</v>
      </c>
      <c r="O143" t="s">
        <v>976</v>
      </c>
      <c r="P143" s="1" t="s">
        <v>1137</v>
      </c>
      <c r="Q143">
        <v>53.404020000000003</v>
      </c>
      <c r="R143">
        <v>-91.779949999999999</v>
      </c>
      <c r="S143" t="s">
        <v>372</v>
      </c>
      <c r="T143" t="s">
        <v>371</v>
      </c>
      <c r="U143" t="s">
        <v>373</v>
      </c>
      <c r="V143">
        <v>1</v>
      </c>
      <c r="W143" t="s">
        <v>151</v>
      </c>
      <c r="X143" t="s">
        <v>58</v>
      </c>
      <c r="Y143" t="s">
        <v>36</v>
      </c>
    </row>
    <row r="144" spans="1:25" x14ac:dyDescent="0.3">
      <c r="A144" t="s">
        <v>374</v>
      </c>
      <c r="B144" t="s">
        <v>925</v>
      </c>
      <c r="C144" s="1" t="s">
        <v>991</v>
      </c>
      <c r="D144" s="1" t="s">
        <v>991</v>
      </c>
      <c r="E144">
        <v>2</v>
      </c>
      <c r="F144" s="1" t="s">
        <v>381</v>
      </c>
      <c r="G144">
        <v>214</v>
      </c>
      <c r="H144" s="1" t="s">
        <v>375</v>
      </c>
      <c r="I144" t="s">
        <v>26</v>
      </c>
      <c r="J144" s="1" t="s">
        <v>940</v>
      </c>
      <c r="K144" t="s">
        <v>71</v>
      </c>
      <c r="L144" t="s">
        <v>376</v>
      </c>
      <c r="M144" t="s">
        <v>377</v>
      </c>
      <c r="N144" t="s">
        <v>34</v>
      </c>
      <c r="O144" t="s">
        <v>976</v>
      </c>
      <c r="P144" s="1" t="s">
        <v>1137</v>
      </c>
      <c r="Q144">
        <v>53.874270000000003</v>
      </c>
      <c r="R144">
        <v>-92.179370000000006</v>
      </c>
      <c r="S144" t="s">
        <v>379</v>
      </c>
      <c r="T144" t="s">
        <v>378</v>
      </c>
      <c r="U144" t="s">
        <v>33</v>
      </c>
      <c r="V144">
        <v>0</v>
      </c>
      <c r="W144" t="s">
        <v>34</v>
      </c>
      <c r="X144" t="s">
        <v>58</v>
      </c>
      <c r="Y144" t="s">
        <v>23</v>
      </c>
    </row>
    <row r="145" spans="1:25" x14ac:dyDescent="0.3">
      <c r="A145" t="s">
        <v>409</v>
      </c>
      <c r="B145" t="s">
        <v>925</v>
      </c>
      <c r="C145" s="1" t="s">
        <v>991</v>
      </c>
      <c r="D145" s="1" t="s">
        <v>991</v>
      </c>
      <c r="E145">
        <v>2</v>
      </c>
      <c r="F145" s="1" t="s">
        <v>1122</v>
      </c>
      <c r="G145">
        <v>234</v>
      </c>
      <c r="H145" s="1" t="s">
        <v>410</v>
      </c>
      <c r="I145" t="s">
        <v>26</v>
      </c>
      <c r="J145" s="1" t="s">
        <v>941</v>
      </c>
      <c r="K145" t="s">
        <v>71</v>
      </c>
      <c r="L145" t="s">
        <v>411</v>
      </c>
      <c r="M145" t="s">
        <v>412</v>
      </c>
      <c r="N145" t="s">
        <v>34</v>
      </c>
      <c r="O145" t="s">
        <v>974</v>
      </c>
      <c r="P145" s="1" t="s">
        <v>1136</v>
      </c>
      <c r="Q145">
        <v>53.452379999999998</v>
      </c>
      <c r="R145">
        <v>-89.141679999999994</v>
      </c>
      <c r="S145" t="s">
        <v>414</v>
      </c>
      <c r="T145" t="s">
        <v>413</v>
      </c>
      <c r="U145" t="s">
        <v>33</v>
      </c>
      <c r="V145">
        <v>0</v>
      </c>
      <c r="W145" t="s">
        <v>34</v>
      </c>
      <c r="X145" t="s">
        <v>58</v>
      </c>
      <c r="Y145" t="s">
        <v>23</v>
      </c>
    </row>
    <row r="146" spans="1:25" x14ac:dyDescent="0.3">
      <c r="A146" t="s">
        <v>415</v>
      </c>
      <c r="B146" t="s">
        <v>925</v>
      </c>
      <c r="C146" s="1" t="s">
        <v>991</v>
      </c>
      <c r="D146" s="1" t="s">
        <v>991</v>
      </c>
      <c r="E146">
        <v>2</v>
      </c>
      <c r="F146" s="1" t="s">
        <v>1123</v>
      </c>
      <c r="G146">
        <v>235</v>
      </c>
      <c r="H146" s="1" t="s">
        <v>416</v>
      </c>
      <c r="I146" t="s">
        <v>26</v>
      </c>
      <c r="J146" s="1" t="s">
        <v>942</v>
      </c>
      <c r="K146" t="s">
        <v>30</v>
      </c>
      <c r="L146" t="s">
        <v>417</v>
      </c>
      <c r="M146" t="s">
        <v>418</v>
      </c>
      <c r="N146" t="s">
        <v>34</v>
      </c>
      <c r="O146" t="s">
        <v>974</v>
      </c>
      <c r="P146" s="1" t="s">
        <v>1136</v>
      </c>
      <c r="Q146">
        <v>49.714509999999997</v>
      </c>
      <c r="R146">
        <v>-94.587140000000005</v>
      </c>
      <c r="S146" t="s">
        <v>420</v>
      </c>
      <c r="T146" t="s">
        <v>419</v>
      </c>
      <c r="U146" t="s">
        <v>373</v>
      </c>
      <c r="V146">
        <v>1</v>
      </c>
      <c r="W146" t="s">
        <v>421</v>
      </c>
      <c r="X146" t="s">
        <v>58</v>
      </c>
      <c r="Y146" t="s">
        <v>36</v>
      </c>
    </row>
    <row r="147" spans="1:25" x14ac:dyDescent="0.3">
      <c r="A147" t="s">
        <v>422</v>
      </c>
      <c r="B147" t="s">
        <v>925</v>
      </c>
      <c r="C147" s="1" t="s">
        <v>991</v>
      </c>
      <c r="D147" s="1" t="s">
        <v>991</v>
      </c>
      <c r="E147">
        <v>2</v>
      </c>
      <c r="F147" s="1" t="s">
        <v>1124</v>
      </c>
      <c r="G147">
        <v>235</v>
      </c>
      <c r="H147" s="1" t="s">
        <v>416</v>
      </c>
      <c r="I147" t="s">
        <v>26</v>
      </c>
      <c r="J147" s="1" t="s">
        <v>942</v>
      </c>
      <c r="K147" t="s">
        <v>30</v>
      </c>
      <c r="L147" t="s">
        <v>417</v>
      </c>
      <c r="M147" t="s">
        <v>418</v>
      </c>
      <c r="N147" t="s">
        <v>34</v>
      </c>
      <c r="O147" t="s">
        <v>974</v>
      </c>
      <c r="P147" s="1" t="s">
        <v>1136</v>
      </c>
      <c r="Q147">
        <v>49.714509999999997</v>
      </c>
      <c r="R147">
        <v>-94.587140000000005</v>
      </c>
      <c r="S147" t="s">
        <v>420</v>
      </c>
      <c r="T147" t="s">
        <v>419</v>
      </c>
      <c r="U147" t="s">
        <v>373</v>
      </c>
      <c r="V147">
        <v>1</v>
      </c>
      <c r="W147" t="s">
        <v>423</v>
      </c>
      <c r="X147" t="s">
        <v>58</v>
      </c>
      <c r="Y147" t="s">
        <v>36</v>
      </c>
    </row>
    <row r="148" spans="1:25" x14ac:dyDescent="0.3">
      <c r="A148" t="s">
        <v>424</v>
      </c>
      <c r="B148" t="s">
        <v>925</v>
      </c>
      <c r="C148" s="1" t="s">
        <v>991</v>
      </c>
      <c r="D148" s="1" t="s">
        <v>991</v>
      </c>
      <c r="E148">
        <v>2</v>
      </c>
      <c r="F148" s="1" t="s">
        <v>425</v>
      </c>
      <c r="G148">
        <v>237</v>
      </c>
      <c r="H148" s="1" t="s">
        <v>426</v>
      </c>
      <c r="I148" t="s">
        <v>26</v>
      </c>
      <c r="J148" s="1" t="s">
        <v>943</v>
      </c>
      <c r="K148" t="s">
        <v>30</v>
      </c>
      <c r="L148" t="s">
        <v>427</v>
      </c>
      <c r="M148" t="s">
        <v>428</v>
      </c>
      <c r="N148" t="s">
        <v>34</v>
      </c>
      <c r="O148" t="s">
        <v>977</v>
      </c>
      <c r="P148" s="1" t="s">
        <v>1138</v>
      </c>
      <c r="Q148">
        <v>52.061669999999999</v>
      </c>
      <c r="R148">
        <v>-94.00667</v>
      </c>
      <c r="S148" t="s">
        <v>430</v>
      </c>
      <c r="T148" t="s">
        <v>429</v>
      </c>
      <c r="U148" t="s">
        <v>33</v>
      </c>
      <c r="V148">
        <v>0</v>
      </c>
      <c r="W148" t="s">
        <v>34</v>
      </c>
      <c r="X148" t="s">
        <v>58</v>
      </c>
      <c r="Y148" t="s">
        <v>36</v>
      </c>
    </row>
    <row r="149" spans="1:25" x14ac:dyDescent="0.3">
      <c r="A149" t="s">
        <v>437</v>
      </c>
      <c r="B149" t="s">
        <v>925</v>
      </c>
      <c r="C149" s="1" t="s">
        <v>991</v>
      </c>
      <c r="D149" s="1" t="s">
        <v>991</v>
      </c>
      <c r="E149">
        <v>2</v>
      </c>
      <c r="F149" s="1" t="s">
        <v>1023</v>
      </c>
      <c r="G149">
        <v>238</v>
      </c>
      <c r="H149" s="1" t="s">
        <v>438</v>
      </c>
      <c r="I149" t="s">
        <v>26</v>
      </c>
      <c r="J149" s="1" t="s">
        <v>944</v>
      </c>
      <c r="K149" t="s">
        <v>71</v>
      </c>
      <c r="L149" t="s">
        <v>439</v>
      </c>
      <c r="M149" t="s">
        <v>440</v>
      </c>
      <c r="N149" t="s">
        <v>34</v>
      </c>
      <c r="O149" t="s">
        <v>976</v>
      </c>
      <c r="P149" s="1" t="s">
        <v>1137</v>
      </c>
      <c r="Q149">
        <v>52.509419999999999</v>
      </c>
      <c r="R149">
        <v>-93.014589999999998</v>
      </c>
      <c r="S149" t="s">
        <v>442</v>
      </c>
      <c r="T149" t="s">
        <v>441</v>
      </c>
      <c r="U149" t="s">
        <v>33</v>
      </c>
      <c r="V149">
        <v>0</v>
      </c>
      <c r="W149" t="s">
        <v>34</v>
      </c>
      <c r="X149" t="s">
        <v>58</v>
      </c>
      <c r="Y149" t="s">
        <v>23</v>
      </c>
    </row>
    <row r="150" spans="1:25" x14ac:dyDescent="0.3">
      <c r="A150" t="s">
        <v>445</v>
      </c>
      <c r="B150" t="s">
        <v>925</v>
      </c>
      <c r="C150" s="1" t="s">
        <v>991</v>
      </c>
      <c r="D150" s="1" t="s">
        <v>991</v>
      </c>
      <c r="E150">
        <v>2</v>
      </c>
      <c r="F150" s="1" t="s">
        <v>1125</v>
      </c>
      <c r="G150">
        <v>239</v>
      </c>
      <c r="H150" s="1" t="s">
        <v>446</v>
      </c>
      <c r="I150" t="s">
        <v>26</v>
      </c>
      <c r="J150" s="1" t="s">
        <v>449</v>
      </c>
      <c r="K150" t="s">
        <v>71</v>
      </c>
      <c r="L150" t="s">
        <v>447</v>
      </c>
      <c r="M150" t="s">
        <v>448</v>
      </c>
      <c r="N150" t="s">
        <v>34</v>
      </c>
      <c r="O150" t="s">
        <v>976</v>
      </c>
      <c r="P150" s="1" t="s">
        <v>1137</v>
      </c>
      <c r="Q150">
        <v>52.20458</v>
      </c>
      <c r="R150">
        <v>-88.011439999999993</v>
      </c>
      <c r="S150" t="s">
        <v>451</v>
      </c>
      <c r="T150" t="s">
        <v>450</v>
      </c>
      <c r="U150" t="s">
        <v>33</v>
      </c>
      <c r="V150">
        <v>0</v>
      </c>
      <c r="W150" t="s">
        <v>34</v>
      </c>
      <c r="X150" t="s">
        <v>58</v>
      </c>
      <c r="Y150" t="s">
        <v>23</v>
      </c>
    </row>
    <row r="151" spans="1:25" x14ac:dyDescent="0.3">
      <c r="A151" t="s">
        <v>458</v>
      </c>
      <c r="B151" t="s">
        <v>925</v>
      </c>
      <c r="C151" s="1" t="s">
        <v>991</v>
      </c>
      <c r="D151" s="1" t="s">
        <v>991</v>
      </c>
      <c r="E151">
        <v>2</v>
      </c>
      <c r="F151" s="1" t="s">
        <v>1126</v>
      </c>
      <c r="G151">
        <v>241</v>
      </c>
      <c r="H151" s="1" t="s">
        <v>459</v>
      </c>
      <c r="I151" t="s">
        <v>26</v>
      </c>
      <c r="J151" s="1" t="s">
        <v>449</v>
      </c>
      <c r="K151" t="s">
        <v>71</v>
      </c>
      <c r="L151" t="s">
        <v>460</v>
      </c>
      <c r="M151" t="s">
        <v>461</v>
      </c>
      <c r="N151" t="s">
        <v>34</v>
      </c>
      <c r="O151" t="s">
        <v>976</v>
      </c>
      <c r="P151" s="1" t="s">
        <v>1137</v>
      </c>
      <c r="Q151">
        <v>52.745510000000003</v>
      </c>
      <c r="R151">
        <v>-88.516130000000004</v>
      </c>
      <c r="S151" t="s">
        <v>463</v>
      </c>
      <c r="T151" t="s">
        <v>462</v>
      </c>
      <c r="U151" t="s">
        <v>33</v>
      </c>
      <c r="V151">
        <v>0</v>
      </c>
      <c r="W151" t="s">
        <v>34</v>
      </c>
      <c r="X151" t="s">
        <v>58</v>
      </c>
      <c r="Y151" t="s">
        <v>23</v>
      </c>
    </row>
    <row r="152" spans="1:25" x14ac:dyDescent="0.3">
      <c r="A152" t="s">
        <v>464</v>
      </c>
      <c r="B152" t="s">
        <v>925</v>
      </c>
      <c r="C152" s="1" t="s">
        <v>991</v>
      </c>
      <c r="D152" s="1" t="s">
        <v>991</v>
      </c>
      <c r="E152">
        <v>2</v>
      </c>
      <c r="F152" s="1" t="s">
        <v>465</v>
      </c>
      <c r="G152">
        <v>258</v>
      </c>
      <c r="H152" s="1" t="s">
        <v>466</v>
      </c>
      <c r="I152" t="s">
        <v>26</v>
      </c>
      <c r="J152" s="1" t="s">
        <v>947</v>
      </c>
      <c r="K152" t="s">
        <v>71</v>
      </c>
      <c r="L152" t="s">
        <v>467</v>
      </c>
      <c r="M152" t="s">
        <v>468</v>
      </c>
      <c r="N152" t="s">
        <v>34</v>
      </c>
      <c r="O152" t="s">
        <v>975</v>
      </c>
      <c r="P152" s="1" t="s">
        <v>923</v>
      </c>
      <c r="Q152">
        <v>50.429171699999998</v>
      </c>
      <c r="R152">
        <v>-90.7650735</v>
      </c>
      <c r="S152" t="s">
        <v>470</v>
      </c>
      <c r="T152" t="s">
        <v>469</v>
      </c>
      <c r="U152" t="s">
        <v>33</v>
      </c>
      <c r="V152">
        <v>0</v>
      </c>
      <c r="W152" t="s">
        <v>34</v>
      </c>
      <c r="X152" t="s">
        <v>58</v>
      </c>
      <c r="Y152" t="s">
        <v>23</v>
      </c>
    </row>
    <row r="153" spans="1:25" x14ac:dyDescent="0.3">
      <c r="A153" t="s">
        <v>471</v>
      </c>
      <c r="B153" t="s">
        <v>925</v>
      </c>
      <c r="C153" s="1" t="s">
        <v>991</v>
      </c>
      <c r="D153" s="1" t="s">
        <v>991</v>
      </c>
      <c r="E153">
        <v>2</v>
      </c>
      <c r="F153" s="1" t="s">
        <v>472</v>
      </c>
      <c r="G153">
        <v>258</v>
      </c>
      <c r="H153" s="1" t="s">
        <v>466</v>
      </c>
      <c r="I153" t="s">
        <v>26</v>
      </c>
      <c r="J153" s="1" t="s">
        <v>948</v>
      </c>
      <c r="K153" t="s">
        <v>71</v>
      </c>
      <c r="L153" t="s">
        <v>473</v>
      </c>
      <c r="M153" t="s">
        <v>474</v>
      </c>
      <c r="N153" t="s">
        <v>34</v>
      </c>
      <c r="O153" t="s">
        <v>975</v>
      </c>
      <c r="P153" s="1" t="s">
        <v>923</v>
      </c>
      <c r="Q153">
        <v>50.429171699999998</v>
      </c>
      <c r="R153">
        <v>-90.7650735</v>
      </c>
      <c r="S153" t="s">
        <v>470</v>
      </c>
      <c r="T153" t="s">
        <v>469</v>
      </c>
      <c r="U153" t="s">
        <v>33</v>
      </c>
      <c r="V153">
        <v>0</v>
      </c>
      <c r="W153" t="s">
        <v>34</v>
      </c>
      <c r="X153" t="s">
        <v>58</v>
      </c>
      <c r="Y153" t="s">
        <v>23</v>
      </c>
    </row>
    <row r="154" spans="1:25" x14ac:dyDescent="0.3">
      <c r="A154" t="s">
        <v>559</v>
      </c>
      <c r="B154" t="s">
        <v>925</v>
      </c>
      <c r="C154" s="1" t="s">
        <v>1036</v>
      </c>
      <c r="D154" s="1" t="s">
        <v>1036</v>
      </c>
      <c r="E154">
        <v>2</v>
      </c>
      <c r="F154" s="1" t="s">
        <v>1127</v>
      </c>
      <c r="G154">
        <v>306</v>
      </c>
      <c r="H154" s="1" t="s">
        <v>560</v>
      </c>
      <c r="I154" t="s">
        <v>26</v>
      </c>
      <c r="J154" s="1" t="s">
        <v>952</v>
      </c>
      <c r="K154" t="s">
        <v>30</v>
      </c>
      <c r="L154" t="s">
        <v>561</v>
      </c>
      <c r="M154" t="s">
        <v>562</v>
      </c>
      <c r="N154" t="s">
        <v>34</v>
      </c>
      <c r="O154" t="s">
        <v>978</v>
      </c>
      <c r="P154" s="1" t="s">
        <v>1139</v>
      </c>
      <c r="Q154">
        <v>56.245139999999999</v>
      </c>
      <c r="R154">
        <v>-96.095060000000004</v>
      </c>
      <c r="S154" t="s">
        <v>564</v>
      </c>
      <c r="T154" t="s">
        <v>563</v>
      </c>
      <c r="U154" t="s">
        <v>33</v>
      </c>
      <c r="V154">
        <v>0</v>
      </c>
      <c r="W154" t="s">
        <v>34</v>
      </c>
      <c r="X154" t="s">
        <v>499</v>
      </c>
      <c r="Y154" t="s">
        <v>36</v>
      </c>
    </row>
    <row r="155" spans="1:25" x14ac:dyDescent="0.3">
      <c r="A155" t="s">
        <v>565</v>
      </c>
      <c r="B155" t="s">
        <v>925</v>
      </c>
      <c r="C155" s="1" t="s">
        <v>1036</v>
      </c>
      <c r="D155" s="1" t="s">
        <v>1036</v>
      </c>
      <c r="E155">
        <v>2</v>
      </c>
      <c r="F155" s="1" t="s">
        <v>566</v>
      </c>
      <c r="G155">
        <v>307</v>
      </c>
      <c r="H155" s="1" t="s">
        <v>567</v>
      </c>
      <c r="I155" t="s">
        <v>26</v>
      </c>
      <c r="J155" s="1" t="s">
        <v>953</v>
      </c>
      <c r="K155" t="s">
        <v>71</v>
      </c>
      <c r="L155" t="s">
        <v>568</v>
      </c>
      <c r="M155" t="s">
        <v>569</v>
      </c>
      <c r="N155" t="s">
        <v>34</v>
      </c>
      <c r="O155" t="s">
        <v>978</v>
      </c>
      <c r="P155" s="1" t="s">
        <v>1139</v>
      </c>
      <c r="Q155">
        <v>55.861699999999999</v>
      </c>
      <c r="R155">
        <v>-92.098399999999998</v>
      </c>
      <c r="S155" t="s">
        <v>571</v>
      </c>
      <c r="T155" t="s">
        <v>570</v>
      </c>
      <c r="U155" t="s">
        <v>33</v>
      </c>
      <c r="V155">
        <v>0</v>
      </c>
      <c r="W155" t="s">
        <v>34</v>
      </c>
      <c r="X155" t="s">
        <v>499</v>
      </c>
      <c r="Y155" t="s">
        <v>23</v>
      </c>
    </row>
    <row r="156" spans="1:25" x14ac:dyDescent="0.3">
      <c r="A156" t="s">
        <v>594</v>
      </c>
      <c r="B156" t="s">
        <v>925</v>
      </c>
      <c r="C156" s="1" t="s">
        <v>1049</v>
      </c>
      <c r="D156" s="1" t="s">
        <v>1049</v>
      </c>
      <c r="E156">
        <v>2</v>
      </c>
      <c r="F156" s="1" t="s">
        <v>595</v>
      </c>
      <c r="G156">
        <v>340</v>
      </c>
      <c r="H156" s="1" t="s">
        <v>596</v>
      </c>
      <c r="I156" t="s">
        <v>26</v>
      </c>
      <c r="J156" s="1" t="s">
        <v>549</v>
      </c>
      <c r="K156" t="s">
        <v>30</v>
      </c>
      <c r="L156" t="s">
        <v>597</v>
      </c>
      <c r="M156" t="s">
        <v>598</v>
      </c>
      <c r="N156" t="s">
        <v>34</v>
      </c>
      <c r="O156" t="s">
        <v>977</v>
      </c>
      <c r="P156" s="1" t="s">
        <v>1138</v>
      </c>
      <c r="Q156">
        <v>53.004159999999999</v>
      </c>
      <c r="R156">
        <v>-107.2375</v>
      </c>
      <c r="S156" t="s">
        <v>600</v>
      </c>
      <c r="T156" t="s">
        <v>599</v>
      </c>
      <c r="U156" t="s">
        <v>33</v>
      </c>
      <c r="V156">
        <v>0</v>
      </c>
      <c r="W156" t="s">
        <v>34</v>
      </c>
      <c r="X156" t="s">
        <v>601</v>
      </c>
      <c r="Y156" t="s">
        <v>36</v>
      </c>
    </row>
    <row r="157" spans="1:25" x14ac:dyDescent="0.3">
      <c r="A157" t="s">
        <v>697</v>
      </c>
      <c r="B157" t="s">
        <v>925</v>
      </c>
      <c r="C157" s="1" t="s">
        <v>1049</v>
      </c>
      <c r="D157" s="1" t="s">
        <v>1049</v>
      </c>
      <c r="E157">
        <v>2</v>
      </c>
      <c r="F157" s="1" t="s">
        <v>1128</v>
      </c>
      <c r="G157">
        <v>382</v>
      </c>
      <c r="H157" s="1" t="s">
        <v>698</v>
      </c>
      <c r="I157" t="s">
        <v>26</v>
      </c>
      <c r="J157" s="1" t="s">
        <v>1129</v>
      </c>
      <c r="K157" t="s">
        <v>71</v>
      </c>
      <c r="L157" t="s">
        <v>699</v>
      </c>
      <c r="M157" t="s">
        <v>700</v>
      </c>
      <c r="N157" t="s">
        <v>34</v>
      </c>
      <c r="O157" t="s">
        <v>981</v>
      </c>
      <c r="P157" s="1" t="s">
        <v>1137</v>
      </c>
      <c r="Q157">
        <v>50.935479999999998</v>
      </c>
      <c r="R157">
        <v>103.35438000000001</v>
      </c>
      <c r="S157" t="s">
        <v>702</v>
      </c>
      <c r="T157" t="s">
        <v>701</v>
      </c>
      <c r="U157" t="s">
        <v>33</v>
      </c>
      <c r="V157">
        <v>0</v>
      </c>
      <c r="W157" t="s">
        <v>34</v>
      </c>
      <c r="X157" t="s">
        <v>601</v>
      </c>
      <c r="Y157" t="s">
        <v>23</v>
      </c>
    </row>
    <row r="158" spans="1:25" x14ac:dyDescent="0.3">
      <c r="A158" t="s">
        <v>703</v>
      </c>
      <c r="B158" t="s">
        <v>925</v>
      </c>
      <c r="C158" s="1" t="s">
        <v>1049</v>
      </c>
      <c r="D158" s="1" t="s">
        <v>1049</v>
      </c>
      <c r="E158">
        <v>2</v>
      </c>
      <c r="F158" s="1" t="s">
        <v>1130</v>
      </c>
      <c r="G158">
        <v>384</v>
      </c>
      <c r="H158" s="1" t="s">
        <v>704</v>
      </c>
      <c r="I158" t="s">
        <v>26</v>
      </c>
      <c r="J158" s="1" t="s">
        <v>962</v>
      </c>
      <c r="K158" t="s">
        <v>30</v>
      </c>
      <c r="L158" t="s">
        <v>705</v>
      </c>
      <c r="M158" t="s">
        <v>706</v>
      </c>
      <c r="N158" t="s">
        <v>34</v>
      </c>
      <c r="O158" t="s">
        <v>977</v>
      </c>
      <c r="P158" s="1" t="s">
        <v>1138</v>
      </c>
      <c r="Q158">
        <v>50.865189999999998</v>
      </c>
      <c r="R158">
        <v>-103.33924</v>
      </c>
      <c r="S158" t="s">
        <v>708</v>
      </c>
      <c r="T158" t="s">
        <v>707</v>
      </c>
      <c r="U158" t="s">
        <v>373</v>
      </c>
      <c r="V158">
        <v>1</v>
      </c>
      <c r="W158" t="s">
        <v>709</v>
      </c>
      <c r="X158" t="s">
        <v>601</v>
      </c>
      <c r="Y158" t="s">
        <v>36</v>
      </c>
    </row>
    <row r="159" spans="1:25" x14ac:dyDescent="0.3">
      <c r="A159" t="s">
        <v>710</v>
      </c>
      <c r="B159" t="s">
        <v>925</v>
      </c>
      <c r="C159" s="1" t="s">
        <v>1049</v>
      </c>
      <c r="D159" s="1" t="s">
        <v>1049</v>
      </c>
      <c r="E159">
        <v>2</v>
      </c>
      <c r="F159" s="1" t="s">
        <v>1131</v>
      </c>
      <c r="G159">
        <v>384</v>
      </c>
      <c r="H159" s="1" t="s">
        <v>704</v>
      </c>
      <c r="I159" t="s">
        <v>26</v>
      </c>
      <c r="J159" s="1" t="s">
        <v>962</v>
      </c>
      <c r="K159" t="s">
        <v>30</v>
      </c>
      <c r="L159" t="s">
        <v>711</v>
      </c>
      <c r="M159" t="s">
        <v>254</v>
      </c>
      <c r="N159" t="s">
        <v>34</v>
      </c>
      <c r="O159" t="s">
        <v>974</v>
      </c>
      <c r="P159" s="1" t="s">
        <v>1136</v>
      </c>
      <c r="Q159">
        <v>50.865189999999998</v>
      </c>
      <c r="R159">
        <v>-103.33924</v>
      </c>
      <c r="S159" t="s">
        <v>708</v>
      </c>
      <c r="T159" t="s">
        <v>707</v>
      </c>
      <c r="U159" t="s">
        <v>373</v>
      </c>
      <c r="V159">
        <v>1</v>
      </c>
      <c r="W159" t="s">
        <v>709</v>
      </c>
      <c r="X159" t="s">
        <v>601</v>
      </c>
      <c r="Y159" t="s">
        <v>36</v>
      </c>
    </row>
    <row r="160" spans="1:25" x14ac:dyDescent="0.3">
      <c r="A160" t="s">
        <v>718</v>
      </c>
      <c r="B160" t="s">
        <v>925</v>
      </c>
      <c r="C160" s="1" t="s">
        <v>1049</v>
      </c>
      <c r="D160" s="1" t="s">
        <v>1049</v>
      </c>
      <c r="E160">
        <v>2</v>
      </c>
      <c r="F160" s="1" t="s">
        <v>1132</v>
      </c>
      <c r="G160">
        <v>387</v>
      </c>
      <c r="H160" s="1" t="s">
        <v>719</v>
      </c>
      <c r="I160" t="s">
        <v>26</v>
      </c>
      <c r="J160" s="1" t="s">
        <v>79</v>
      </c>
      <c r="K160" t="s">
        <v>30</v>
      </c>
      <c r="L160" t="s">
        <v>720</v>
      </c>
      <c r="M160" t="s">
        <v>38</v>
      </c>
      <c r="N160" t="s">
        <v>34</v>
      </c>
      <c r="O160" t="s">
        <v>976</v>
      </c>
      <c r="P160" s="1" t="s">
        <v>1137</v>
      </c>
      <c r="Q160">
        <v>50.962440000000001</v>
      </c>
      <c r="R160">
        <v>-103.30419000000001</v>
      </c>
      <c r="S160" t="s">
        <v>722</v>
      </c>
      <c r="T160" t="s">
        <v>721</v>
      </c>
      <c r="U160" t="s">
        <v>33</v>
      </c>
      <c r="V160">
        <v>0</v>
      </c>
      <c r="W160" t="s">
        <v>34</v>
      </c>
      <c r="X160" t="s">
        <v>601</v>
      </c>
      <c r="Y160" t="s">
        <v>36</v>
      </c>
    </row>
    <row r="161" spans="1:25" x14ac:dyDescent="0.3">
      <c r="A161" t="s">
        <v>723</v>
      </c>
      <c r="B161" t="s">
        <v>925</v>
      </c>
      <c r="C161" s="1" t="s">
        <v>1049</v>
      </c>
      <c r="D161" s="1" t="s">
        <v>1049</v>
      </c>
      <c r="E161">
        <v>2</v>
      </c>
      <c r="F161" s="1" t="s">
        <v>1133</v>
      </c>
      <c r="G161">
        <v>397</v>
      </c>
      <c r="H161" s="1" t="s">
        <v>724</v>
      </c>
      <c r="I161" t="s">
        <v>26</v>
      </c>
      <c r="J161" s="1" t="s">
        <v>726</v>
      </c>
      <c r="K161" t="s">
        <v>30</v>
      </c>
      <c r="L161" t="s">
        <v>725</v>
      </c>
      <c r="M161" t="s">
        <v>196</v>
      </c>
      <c r="N161" t="s">
        <v>34</v>
      </c>
      <c r="O161" t="s">
        <v>977</v>
      </c>
      <c r="P161" s="1" t="s">
        <v>1138</v>
      </c>
      <c r="Q161">
        <v>53.997340000000001</v>
      </c>
      <c r="R161">
        <v>-109.63656</v>
      </c>
      <c r="S161" t="s">
        <v>728</v>
      </c>
      <c r="T161" t="s">
        <v>727</v>
      </c>
      <c r="U161" t="s">
        <v>33</v>
      </c>
      <c r="V161">
        <v>0</v>
      </c>
      <c r="W161" t="s">
        <v>34</v>
      </c>
      <c r="X161" t="s">
        <v>601</v>
      </c>
      <c r="Y161" t="s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4 8 3 4 1 f - 9 f e 1 - 4 6 3 d - a d 8 a - e 6 a a b 9 9 6 d 0 e 6 "   x m l n s = " h t t p : / / s c h e m a s . m i c r o s o f t . c o m / D a t a M a s h u p " > A A A A A O 8 G A A B Q S w M E F A A C A A g A J l 8 0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J l 8 0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f N F M w 4 H H v 6 Q M A A E Y W A A A T A B w A R m 9 y b X V s Y X M v U 2 V j d G l v b j E u b S C i G A A o o B Q A A A A A A A A A A A A A A A A A A A A A A A A A A A D t V 2 1 v 2 z Y Q / h 4 g / 0 H Q v i i A I s c B 1 g 1 N O 8 C Q v S 5 p 4 m S W U H 8 o A o O R G J u I R A o k 5 c Q 1 8 t 9 3 p G S 9 W X K b F i 3 W z Q G S i M f j 8 b m 3 5 y S B A 0 k Y N b z s f / / s 8 O D w Q C w Q x 6 G B w i U R j B M s Z k H K O a b S e G t E W B 4 e G P D j s Z Q H G C Q X g l F n y I I 0 B g 1 r i u 8 c l 1 E J z 8 I y F 1 I m 4 n W v 9 / j 4 6 A g U H B M R O P P A C V C v N x x c q d / j c 8 8 9 9 g a u f p 7 6 k 5 7 n D 9 6 d j 9 / 1 J H 6 S + F j 9 7 U X + c D q Y x S i Z h U i i W f / X 3 0 5 P + i f w + 6 r / + w z T u S O f p H l 0 Z G f A f j H h / i X m E l y Q z P D R X Y R N w D n B A e O h 4 z M t s T L 8 5 a E / S S S x c n v C H o X S 1 2 q O h y M I j Z J Z r Y Z t A 6 N g Y V g f x y j G t 3 D M V B i r a C Y 4 Z k s 4 4 r I o j W n F d L a R i 6 0 m A n t t K p P m c 2 l p 9 J Q g G o L C B x S l u D S U y S + J k J k x a / t S 2 z C z Q 1 3 W + k 1 z W b g K g 4 2 7 C 3 u 2 s T Z v O F s S G m j p p c q V m 5 V L s b 4 k 9 x A 0 8 / l F y p 0 R P O 0 O Y d M n C G K H z U K z h u E F I T 3 d c u A z x r 8 4 w q 1 R K d d r c 5 A 1 5 u p 8 q L Y n e A 6 d q 5 5 c J P G 8 k E 9 h x b 2 V k D j W h a Q U W B y n l M j V O I 3 r 6 1 x h Y 9 l f J X o 9 B B s e l p t H j a S y B s j Q H B B Y W N + w J I 0 Q k M h I S B K j X O o y g A 3 U s s R X G I m U Z 2 l n d H 6 z Q C J b I C m J T M N i Z 3 v h + Z O a Z r 5 W 8 Y u B d C B m o 5 u / r l t E 5 + N h i 1 Q h L w M 3 C D i j q 7 i G y 2 W A 4 H k f 6 h 8 W 6 g 4 a P u 3 g 4 Y 7 + K r i 4 z N q t 8 e Y P g 6 Z R V C H k Q a i O u q m Q L K 4 0 J Y i L X m y g A M C e R D I V m y v M o u c P D w h t N 9 w x S i N N R f t J u p + k P + U k 3 d z R O U r z S 7 9 q k u Z n d 5 t + 2 R z N T T Z u 2 F P 7 f o r + 9 0 L 9 T V N 0 0 1 w / c I h u 2 v 2 l M 7 R 1 e G 6 N 2 B J q k u h Q G n + n m K 9 K r F B M d 4 R i a 5 3 Z s F s + e G v U C S S j 3 W k Z P 3 q r J M / G j X a z A 4 o 4 1 D j 8 e / b F 5 8 v 6 m z v n Z + g L F y V E o o h 8 g t y M V A 1 O I X N l I n 2 O q L h n P C 5 T u Z 1 2 e 1 0 b v T 6 8 V z m w T j C 3 D Q n h N t S b l q a 9 I q E d O h V g P i f g W K g 1 d + J p 9 0 B h 2 i 4 T f a 2 y 3 A T W L J c d i t t l 0 6 p c c e U K 8 3 l e + t B J p T N j D N D C C 0 Y U N 9 T 8 1 S 8 z 2 z U F C B K W z C L G H t J E 6 V x z M i c U R T M Q q 1 2 z 3 A Y b y v J 7 Q k P n E t / L 6 x S C 0 f I e U T n R e I v Q z w V 3 N Z x o 3 g U N n Z X h B k p D s I M 2 + j t 4 o w 3 m / 4 M 8 q t H 7 d 3 N J d V i 1 J L c 6 s c o s t k 6 s 0 V O A I y d / o Y Y 2 f r g D X e t o r T + A 3 l Y K b i b 1 B 9 L t 8 8 f 8 e / C 2 J L Q F o q p Q d a q 6 e E N t i v w z T T F F r Y + a L V / P R L X D q 5 7 X 7 j 3 7 B 1 B L A Q I t A B Q A A g A I A C Z f N F M g O B 9 n p A A A A P U A A A A S A A A A A A A A A A A A A A A A A A A A A A B D b 2 5 m a W c v U G F j a 2 F n Z S 5 4 b W x Q S w E C L Q A U A A I A C A A m X z R T D 8 r p q 6 Q A A A D p A A A A E w A A A A A A A A A A A A A A A A D w A A A A W 0 N v b n R l b n R f V H l w Z X N d L n h t b F B L A Q I t A B Q A A g A I A C Z f N F M w 4 H H v 6 Q M A A E Y W A A A T A A A A A A A A A A A A A A A A A O E B A A B G b 3 J t d W x h c y 9 T Z W N 0 a W 9 u M S 5 t U E s F B g A A A A A D A A M A w g A A A B c G A A A A A D 0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p p a A A A A A A A A e F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k d m l z b 3 J p Z X N f b G l m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S 0 w O S 0 y M F Q x N T o z M z o y M C 4 0 N z I 5 M D Q 2 W i I g L z 4 8 R W 5 0 c n k g V H l w Z T 0 i R m l s b E N v b H V t b l R 5 c G V z I i B W Y W x 1 Z T 0 i c 0 F B Q U F B Q U F B Q U F B Q U F B Q U F B Q U F B Q U F B Q U F B Q U F B Q U E 9 I i A v P j x F b n R y e S B U e X B l P S J G a W x s Q 2 9 s d W 1 u T m F t Z X M i I F Z h b H V l P S J z W y Z x d W 9 0 O 1 B y b 3 Z p b m N l J n F 1 b 3 Q 7 L C Z x d W 9 0 O 0 F k d m l z b 3 J 5 S U Q m c X V v d D s s J n F 1 b 3 Q 7 U m V n a W 9 u J n F 1 b 3 Q 7 L C Z x d W 9 0 O 0 N h d G V n b 3 J 5 S U Q m c X V v d D s s J n F 1 b 3 Q 7 V 2 F 0 Z X J T e X N 0 Z W 1 O Y W 1 l J n F 1 b 3 Q 7 L C Z x d W 9 0 O 0 N v b W 1 1 b m l 0 e U 5 1 b S Z x d W 9 0 O y w m c X V v d D t D b 2 1 t d W 5 p d H l O Y W 1 l J n F 1 b 3 Q 7 L C Z x d W 9 0 O 0 F k d m l z b 3 J 5 V H l w Z S Z x d W 9 0 O y w m c X V v d D t E Y X R l U 2 V 0 J n F 1 b 3 Q 7 L C Z x d W 9 0 O 0 R h d G V M V E R X Q V N l d C Z x d W 9 0 O y w m c X V v d D t E Y X R l R X h w Z W N 0 Z W Q m c X V v d D s s J n F 1 b 3 Q 7 U G 9 w d W x h d G l v R X N 0 a W 1 h d G V k J n F 1 b 3 Q 7 L C Z x d W 9 0 O 0 N v c n J l Y 3 R p d m V N Z W F z d X J l J n F 1 b 3 Q 7 L C Z x d W 9 0 O 0 x v b m d Q a G F z Z S Z x d W 9 0 O y w m c X V v d D t M Y X R 0 a X R 1 Z G U m c X V v d D s s J n F 1 b 3 Q 7 T G 9 u Z 2 l 0 d W R l J n F 1 b 3 Q 7 L C Z x d W 9 0 O 0 x v b m d p d H V k Z V N U U i Z x d W 9 0 O y w m c X V v d D t M Y X R 0 a X R 1 Z G V T V F I m c X V v d D s s J n F 1 b 3 Q 7 U m V j b 2 1 t Z W 5 k Z W R F U E h P J n F 1 b 3 Q 7 L C Z x d W 9 0 O 1 J l Y 2 9 t b W V u Z G V k R V B I T 0 l O R C Z x d W 9 0 O y w m c X V v d D t S Z W N v b W 1 l b m R l Z E V Q S E 9 E Y X R l J n F 1 b 3 Q 7 L C Z x d W 9 0 O 1 J l Z 2 l v b k F j c m 9 u e W 0 m c X V v d D s s J n F 1 b 3 Q 7 T G 9 u Z 1 B o Y X N l Q 2 9 k Z S Z x d W 9 0 O 1 0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R o d W J f a n N v b l 9 s a W Z 0 Z W Q v Q X V 0 b 1 J l b W 9 2 Z W R D b 2 x 1 b W 5 z M S 5 7 U H J v d m l u Y 2 U s M H 0 m c X V v d D s s J n F 1 b 3 Q 7 U 2 V j d G l v b j E v Z 2 l 0 a H V i X 2 p z b 2 5 f b G l m d G V k L 0 F 1 d G 9 S Z W 1 v d m V k Q 2 9 s d W 1 u c z E u e 0 F k d m l z b 3 J 5 S U Q s M X 0 m c X V v d D s s J n F 1 b 3 Q 7 U 2 V j d G l v b j E v Z 2 l 0 a H V i X 2 p z b 2 5 f b G l m d G V k L 0 F 1 d G 9 S Z W 1 v d m V k Q 2 9 s d W 1 u c z E u e 1 J l Z 2 l v b i w y f S Z x d W 9 0 O y w m c X V v d D t T Z W N 0 a W 9 u M S 9 n a X R o d W J f a n N v b l 9 s a W Z 0 Z W Q v Q X V 0 b 1 J l b W 9 2 Z W R D b 2 x 1 b W 5 z M S 5 7 Q 2 F 0 Z W d v c n l J R C w z f S Z x d W 9 0 O y w m c X V v d D t T Z W N 0 a W 9 u M S 9 n a X R o d W J f a n N v b l 9 s a W Z 0 Z W Q v Q X V 0 b 1 J l b W 9 2 Z W R D b 2 x 1 b W 5 z M S 5 7 V 2 F 0 Z X J T e X N 0 Z W 1 O Y W 1 l L D R 9 J n F 1 b 3 Q 7 L C Z x d W 9 0 O 1 N l Y 3 R p b 2 4 x L 2 d p d G h 1 Y l 9 q c 2 9 u X 2 x p Z n R l Z C 9 B d X R v U m V t b 3 Z l Z E N v b H V t b n M x L n t D b 2 1 t d W 5 p d H l O d W 0 s N X 0 m c X V v d D s s J n F 1 b 3 Q 7 U 2 V j d G l v b j E v Z 2 l 0 a H V i X 2 p z b 2 5 f b G l m d G V k L 0 F 1 d G 9 S Z W 1 v d m V k Q 2 9 s d W 1 u c z E u e 0 N v b W 1 1 b m l 0 e U 5 h b W U s N n 0 m c X V v d D s s J n F 1 b 3 Q 7 U 2 V j d G l v b j E v Z 2 l 0 a H V i X 2 p z b 2 5 f b G l m d G V k L 0 F 1 d G 9 S Z W 1 v d m V k Q 2 9 s d W 1 u c z E u e 0 F k d m l z b 3 J 5 V H l w Z S w 3 f S Z x d W 9 0 O y w m c X V v d D t T Z W N 0 a W 9 u M S 9 n a X R o d W J f a n N v b l 9 s a W Z 0 Z W Q v Q X V 0 b 1 J l b W 9 2 Z W R D b 2 x 1 b W 5 z M S 5 7 R G F 0 Z V N l d C w 4 f S Z x d W 9 0 O y w m c X V v d D t T Z W N 0 a W 9 u M S 9 n a X R o d W J f a n N v b l 9 s a W Z 0 Z W Q v Q X V 0 b 1 J l b W 9 2 Z W R D b 2 x 1 b W 5 z M S 5 7 R G F 0 Z U x U R F d B U 2 V 0 L D l 9 J n F 1 b 3 Q 7 L C Z x d W 9 0 O 1 N l Y 3 R p b 2 4 x L 2 d p d G h 1 Y l 9 q c 2 9 u X 2 x p Z n R l Z C 9 B d X R v U m V t b 3 Z l Z E N v b H V t b n M x L n t E Y X R l R X h w Z W N 0 Z W Q s M T B 9 J n F 1 b 3 Q 7 L C Z x d W 9 0 O 1 N l Y 3 R p b 2 4 x L 2 d p d G h 1 Y l 9 q c 2 9 u X 2 x p Z n R l Z C 9 B d X R v U m V t b 3 Z l Z E N v b H V t b n M x L n t Q b 3 B 1 b G F 0 a W 9 F c 3 R p b W F 0 Z W Q s M T F 9 J n F 1 b 3 Q 7 L C Z x d W 9 0 O 1 N l Y 3 R p b 2 4 x L 2 d p d G h 1 Y l 9 q c 2 9 u X 2 x p Z n R l Z C 9 B d X R v U m V t b 3 Z l Z E N v b H V t b n M x L n t D b 3 J y Z W N 0 a X Z l T W V h c 3 V y Z S w x M n 0 m c X V v d D s s J n F 1 b 3 Q 7 U 2 V j d G l v b j E v Z 2 l 0 a H V i X 2 p z b 2 5 f b G l m d G V k L 0 F 1 d G 9 S Z W 1 v d m V k Q 2 9 s d W 1 u c z E u e 0 x v b m d Q a G F z Z S w x M 3 0 m c X V v d D s s J n F 1 b 3 Q 7 U 2 V j d G l v b j E v Z 2 l 0 a H V i X 2 p z b 2 5 f b G l m d G V k L 0 F 1 d G 9 S Z W 1 v d m V k Q 2 9 s d W 1 u c z E u e 0 x h d H R p d H V k Z S w x N H 0 m c X V v d D s s J n F 1 b 3 Q 7 U 2 V j d G l v b j E v Z 2 l 0 a H V i X 2 p z b 2 5 f b G l m d G V k L 0 F 1 d G 9 S Z W 1 v d m V k Q 2 9 s d W 1 u c z E u e 0 x v b m d p d H V k Z S w x N X 0 m c X V v d D s s J n F 1 b 3 Q 7 U 2 V j d G l v b j E v Z 2 l 0 a H V i X 2 p z b 2 5 f b G l m d G V k L 0 F 1 d G 9 S Z W 1 v d m V k Q 2 9 s d W 1 u c z E u e 0 x v b m d p d H V k Z V N U U i w x N n 0 m c X V v d D s s J n F 1 b 3 Q 7 U 2 V j d G l v b j E v Z 2 l 0 a H V i X 2 p z b 2 5 f b G l m d G V k L 0 F 1 d G 9 S Z W 1 v d m V k Q 2 9 s d W 1 u c z E u e 0 x h d H R p d H V k Z V N U U i w x N 3 0 m c X V v d D s s J n F 1 b 3 Q 7 U 2 V j d G l v b j E v Z 2 l 0 a H V i X 2 p z b 2 5 f b G l m d G V k L 0 F 1 d G 9 S Z W 1 v d m V k Q 2 9 s d W 1 u c z E u e 1 J l Y 2 9 t b W V u Z G V k R V B I T y w x O H 0 m c X V v d D s s J n F 1 b 3 Q 7 U 2 V j d G l v b j E v Z 2 l 0 a H V i X 2 p z b 2 5 f b G l m d G V k L 0 F 1 d G 9 S Z W 1 v d m V k Q 2 9 s d W 1 u c z E u e 1 J l Y 2 9 t b W V u Z G V k R V B I T 0 l O R C w x O X 0 m c X V v d D s s J n F 1 b 3 Q 7 U 2 V j d G l v b j E v Z 2 l 0 a H V i X 2 p z b 2 5 f b G l m d G V k L 0 F 1 d G 9 S Z W 1 v d m V k Q 2 9 s d W 1 u c z E u e 1 J l Y 2 9 t b W V u Z G V k R V B I T 0 R h d G U s M j B 9 J n F 1 b 3 Q 7 L C Z x d W 9 0 O 1 N l Y 3 R p b 2 4 x L 2 d p d G h 1 Y l 9 q c 2 9 u X 2 x p Z n R l Z C 9 B d X R v U m V t b 3 Z l Z E N v b H V t b n M x L n t S Z W d p b 2 5 B Y 3 J v b n l t L D I x f S Z x d W 9 0 O y w m c X V v d D t T Z W N 0 a W 9 u M S 9 n a X R o d W J f a n N v b l 9 s a W Z 0 Z W Q v Q X V 0 b 1 J l b W 9 2 Z W R D b 2 x 1 b W 5 z M S 5 7 T G 9 u Z 1 B o Y X N l Q 2 9 k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d p d G h 1 Y l 9 q c 2 9 u X 2 x p Z n R l Z C 9 B d X R v U m V t b 3 Z l Z E N v b H V t b n M x L n t Q c m 9 2 a W 5 j Z S w w f S Z x d W 9 0 O y w m c X V v d D t T Z W N 0 a W 9 u M S 9 n a X R o d W J f a n N v b l 9 s a W Z 0 Z W Q v Q X V 0 b 1 J l b W 9 2 Z W R D b 2 x 1 b W 5 z M S 5 7 Q W R 2 a X N v c n l J R C w x f S Z x d W 9 0 O y w m c X V v d D t T Z W N 0 a W 9 u M S 9 n a X R o d W J f a n N v b l 9 s a W Z 0 Z W Q v Q X V 0 b 1 J l b W 9 2 Z W R D b 2 x 1 b W 5 z M S 5 7 U m V n a W 9 u L D J 9 J n F 1 b 3 Q 7 L C Z x d W 9 0 O 1 N l Y 3 R p b 2 4 x L 2 d p d G h 1 Y l 9 q c 2 9 u X 2 x p Z n R l Z C 9 B d X R v U m V t b 3 Z l Z E N v b H V t b n M x L n t D Y X R l Z 2 9 y e U l E L D N 9 J n F 1 b 3 Q 7 L C Z x d W 9 0 O 1 N l Y 3 R p b 2 4 x L 2 d p d G h 1 Y l 9 q c 2 9 u X 2 x p Z n R l Z C 9 B d X R v U m V t b 3 Z l Z E N v b H V t b n M x L n t X Y X R l c l N 5 c 3 R l b U 5 h b W U s N H 0 m c X V v d D s s J n F 1 b 3 Q 7 U 2 V j d G l v b j E v Z 2 l 0 a H V i X 2 p z b 2 5 f b G l m d G V k L 0 F 1 d G 9 S Z W 1 v d m V k Q 2 9 s d W 1 u c z E u e 0 N v b W 1 1 b m l 0 e U 5 1 b S w 1 f S Z x d W 9 0 O y w m c X V v d D t T Z W N 0 a W 9 u M S 9 n a X R o d W J f a n N v b l 9 s a W Z 0 Z W Q v Q X V 0 b 1 J l b W 9 2 Z W R D b 2 x 1 b W 5 z M S 5 7 Q 2 9 t b X V u a X R 5 T m F t Z S w 2 f S Z x d W 9 0 O y w m c X V v d D t T Z W N 0 a W 9 u M S 9 n a X R o d W J f a n N v b l 9 s a W Z 0 Z W Q v Q X V 0 b 1 J l b W 9 2 Z W R D b 2 x 1 b W 5 z M S 5 7 Q W R 2 a X N v c n l U e X B l L D d 9 J n F 1 b 3 Q 7 L C Z x d W 9 0 O 1 N l Y 3 R p b 2 4 x L 2 d p d G h 1 Y l 9 q c 2 9 u X 2 x p Z n R l Z C 9 B d X R v U m V t b 3 Z l Z E N v b H V t b n M x L n t E Y X R l U 2 V 0 L D h 9 J n F 1 b 3 Q 7 L C Z x d W 9 0 O 1 N l Y 3 R p b 2 4 x L 2 d p d G h 1 Y l 9 q c 2 9 u X 2 x p Z n R l Z C 9 B d X R v U m V t b 3 Z l Z E N v b H V t b n M x L n t E Y X R l T F R E V 0 F T Z X Q s O X 0 m c X V v d D s s J n F 1 b 3 Q 7 U 2 V j d G l v b j E v Z 2 l 0 a H V i X 2 p z b 2 5 f b G l m d G V k L 0 F 1 d G 9 S Z W 1 v d m V k Q 2 9 s d W 1 u c z E u e 0 R h d G V F e H B l Y 3 R l Z C w x M H 0 m c X V v d D s s J n F 1 b 3 Q 7 U 2 V j d G l v b j E v Z 2 l 0 a H V i X 2 p z b 2 5 f b G l m d G V k L 0 F 1 d G 9 S Z W 1 v d m V k Q 2 9 s d W 1 u c z E u e 1 B v c H V s Y X R p b 0 V z d G l t Y X R l Z C w x M X 0 m c X V v d D s s J n F 1 b 3 Q 7 U 2 V j d G l v b j E v Z 2 l 0 a H V i X 2 p z b 2 5 f b G l m d G V k L 0 F 1 d G 9 S Z W 1 v d m V k Q 2 9 s d W 1 u c z E u e 0 N v c n J l Y 3 R p d m V N Z W F z d X J l L D E y f S Z x d W 9 0 O y w m c X V v d D t T Z W N 0 a W 9 u M S 9 n a X R o d W J f a n N v b l 9 s a W Z 0 Z W Q v Q X V 0 b 1 J l b W 9 2 Z W R D b 2 x 1 b W 5 z M S 5 7 T G 9 u Z 1 B o Y X N l L D E z f S Z x d W 9 0 O y w m c X V v d D t T Z W N 0 a W 9 u M S 9 n a X R o d W J f a n N v b l 9 s a W Z 0 Z W Q v Q X V 0 b 1 J l b W 9 2 Z W R D b 2 x 1 b W 5 z M S 5 7 T G F 0 d G l 0 d W R l L D E 0 f S Z x d W 9 0 O y w m c X V v d D t T Z W N 0 a W 9 u M S 9 n a X R o d W J f a n N v b l 9 s a W Z 0 Z W Q v Q X V 0 b 1 J l b W 9 2 Z W R D b 2 x 1 b W 5 z M S 5 7 T G 9 u Z 2 l 0 d W R l L D E 1 f S Z x d W 9 0 O y w m c X V v d D t T Z W N 0 a W 9 u M S 9 n a X R o d W J f a n N v b l 9 s a W Z 0 Z W Q v Q X V 0 b 1 J l b W 9 2 Z W R D b 2 x 1 b W 5 z M S 5 7 T G 9 u Z 2 l 0 d W R l U 1 R S L D E 2 f S Z x d W 9 0 O y w m c X V v d D t T Z W N 0 a W 9 u M S 9 n a X R o d W J f a n N v b l 9 s a W Z 0 Z W Q v Q X V 0 b 1 J l b W 9 2 Z W R D b 2 x 1 b W 5 z M S 5 7 T G F 0 d G l 0 d W R l U 1 R S L D E 3 f S Z x d W 9 0 O y w m c X V v d D t T Z W N 0 a W 9 u M S 9 n a X R o d W J f a n N v b l 9 s a W Z 0 Z W Q v Q X V 0 b 1 J l b W 9 2 Z W R D b 2 x 1 b W 5 z M S 5 7 U m V j b 2 1 t Z W 5 k Z W R F U E h P L D E 4 f S Z x d W 9 0 O y w m c X V v d D t T Z W N 0 a W 9 u M S 9 n a X R o d W J f a n N v b l 9 s a W Z 0 Z W Q v Q X V 0 b 1 J l b W 9 2 Z W R D b 2 x 1 b W 5 z M S 5 7 U m V j b 2 1 t Z W 5 k Z W R F U E h P S U 5 E L D E 5 f S Z x d W 9 0 O y w m c X V v d D t T Z W N 0 a W 9 u M S 9 n a X R o d W J f a n N v b l 9 s a W Z 0 Z W Q v Q X V 0 b 1 J l b W 9 2 Z W R D b 2 x 1 b W 5 z M S 5 7 U m V j b 2 1 t Z W 5 k Z W R F U E h P R G F 0 Z S w y M H 0 m c X V v d D s s J n F 1 b 3 Q 7 U 2 V j d G l v b j E v Z 2 l 0 a H V i X 2 p z b 2 5 f b G l m d G V k L 0 F 1 d G 9 S Z W 1 v d m V k Q 2 9 s d W 1 u c z E u e 1 J l Z 2 l v b k F j c m 9 u e W 0 s M j F 9 J n F 1 b 3 Q 7 L C Z x d W 9 0 O 1 N l Y 3 R p b 2 4 x L 2 d p d G h 1 Y l 9 q c 2 9 u X 2 x p Z n R l Z C 9 B d X R v U m V t b 3 Z l Z E N v b H V t b n M x L n t M b 2 5 n U G h h c 2 V D b 2 R l L D I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k d m l z b 3 J p Z X N f b G l m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b G l m d G V k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x p Z n R l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x p Z n R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b G l m d G V k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x p Z n R l Z C 9 F e H B h b m R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b G l m d G V k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b G l m d G V k L 0 V 4 c G F u Z G V k J T I w T F R E V 0 F M a W Z 0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x p Z n R l Z C 9 F e H B h b m R l Z C U y M E x U R F d B T G l m d G V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b G l m d G V k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x p Z n R l Z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5 L T I w V D E 1 O j M z O j I w L j Q 1 M z k w N D h a I i A v P j x F b n R y e S B U e X B l P S J G a W x s Q 2 9 s d W 1 u V H l w Z X M i I F Z h b H V l P S J z Q U F B Q U F B Q U F B Q U F B Q U F B Q U F B Q U F B Q U F B Q U F B Q U F B Q T 0 i I C 8 + P E V u d H J 5 I F R 5 c G U 9 I k Z p b G x D b 2 x 1 b W 5 O Y W 1 l c y I g V m F s d W U 9 I n N b J n F 1 b 3 Q 7 U H J v d m l u Y 2 U m c X V v d D s s J n F 1 b 3 Q 7 T F R E V 0 F D d X J y Z W 5 0 L k F k d m l z b 3 J 5 S U Q m c X V v d D s s J n F 1 b 3 Q 7 T F R E V 0 F D d X J y Z W 5 0 L l J l Z 2 l v b i Z x d W 9 0 O y w m c X V v d D t M V E R X Q U N 1 c n J l b n Q u Q 2 F 0 Z W d v c n l J R C Z x d W 9 0 O y w m c X V v d D t M V E R X Q U N 1 c n J l b n Q u V 2 F 0 Z X J T e X N 0 Z W 1 O Y W 1 l J n F 1 b 3 Q 7 L C Z x d W 9 0 O 0 x U R F d B Q 3 V y c m V u d C 5 D b 2 1 t d W 5 p d H l O d W 0 m c X V v d D s s J n F 1 b 3 Q 7 T F R E V 0 F D d X J y Z W 5 0 L k N v b W 1 1 b m l 0 e U 5 h b W U m c X V v d D s s J n F 1 b 3 Q 7 T F R E V 0 F D d X J y Z W 5 0 L k F k d m l z b 3 J 5 V H l w Z S Z x d W 9 0 O y w m c X V v d D t M V E R X Q U N 1 c n J l b n Q u R G F 0 Z V N l d C Z x d W 9 0 O y w m c X V v d D t M V E R X Q U N 1 c n J l b n Q u R G F 0 Z U x U R F d B U 2 V 0 J n F 1 b 3 Q 7 L C Z x d W 9 0 O 0 x U R F d B Q 3 V y c m V u d C 5 E Y X R l R X h w Z W N 0 Z W Q m c X V v d D s s J n F 1 b 3 Q 7 T F R E V 0 F D d X J y Z W 5 0 L l B v c H V s Y X R p b 0 V z d G l t Y X R l Z C Z x d W 9 0 O y w m c X V v d D t M V E R X Q U N 1 c n J l b n Q u Q 2 9 y c m V j d G l 2 Z U 1 l Y X N 1 c m U m c X V v d D s s J n F 1 b 3 Q 7 T F R E V 0 F D d X J y Z W 5 0 L k x v b m d Q a G F z Z S Z x d W 9 0 O y w m c X V v d D t M V E R X Q U N 1 c n J l b n Q u T G F 0 d G l 0 d W R l J n F 1 b 3 Q 7 L C Z x d W 9 0 O 0 x U R F d B Q 3 V y c m V u d C 5 M b 2 5 n a X R 1 Z G U m c X V v d D s s J n F 1 b 3 Q 7 T F R E V 0 F D d X J y Z W 5 0 L k x v b m d p d H V k Z V N U U i Z x d W 9 0 O y w m c X V v d D t M V E R X Q U N 1 c n J l b n Q u T G F 0 d G l 0 d W R l U 1 R S J n F 1 b 3 Q 7 L C Z x d W 9 0 O 0 x U R F d B Q 3 V y c m V u d C 5 S Z W N v b W 1 l b m R l Z E V Q S E 8 m c X V v d D s s J n F 1 b 3 Q 7 T F R E V 0 F D d X J y Z W 5 0 L l J l Y 2 9 t b W V u Z G V k R V B I T 0 l O R C Z x d W 9 0 O y w m c X V v d D t M V E R X Q U N 1 c n J l b n Q u U m V j b 2 1 t Z W 5 k Z W R F U E h P R G F 0 Z S Z x d W 9 0 O y w m c X V v d D t M V E R X Q U N 1 c n J l b n Q u U m V n a W 9 u Q W N y b 2 5 5 b S Z x d W 9 0 O y w m c X V v d D t M V E R X Q U N 1 c n J l b n Q u T G 9 u Z 1 B o Y X N l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R o d W J f a n N v b l 9 j d X J y Z W 5 0 L 0 F 1 d G 9 S Z W 1 v d m V k Q 2 9 s d W 1 u c z E u e 1 B y b 3 Z p b m N l L D B 9 J n F 1 b 3 Q 7 L C Z x d W 9 0 O 1 N l Y 3 R p b 2 4 x L 2 d p d G h 1 Y l 9 q c 2 9 u X 2 N 1 c n J l b n Q v Q X V 0 b 1 J l b W 9 2 Z W R D b 2 x 1 b W 5 z M S 5 7 T F R E V 0 F D d X J y Z W 5 0 L k F k d m l z b 3 J 5 S U Q s M X 0 m c X V v d D s s J n F 1 b 3 Q 7 U 2 V j d G l v b j E v Z 2 l 0 a H V i X 2 p z b 2 5 f Y 3 V y c m V u d C 9 B d X R v U m V t b 3 Z l Z E N v b H V t b n M x L n t M V E R X Q U N 1 c n J l b n Q u U m V n a W 9 u L D J 9 J n F 1 b 3 Q 7 L C Z x d W 9 0 O 1 N l Y 3 R p b 2 4 x L 2 d p d G h 1 Y l 9 q c 2 9 u X 2 N 1 c n J l b n Q v Q X V 0 b 1 J l b W 9 2 Z W R D b 2 x 1 b W 5 z M S 5 7 T F R E V 0 F D d X J y Z W 5 0 L k N h d G V n b 3 J 5 S U Q s M 3 0 m c X V v d D s s J n F 1 b 3 Q 7 U 2 V j d G l v b j E v Z 2 l 0 a H V i X 2 p z b 2 5 f Y 3 V y c m V u d C 9 B d X R v U m V t b 3 Z l Z E N v b H V t b n M x L n t M V E R X Q U N 1 c n J l b n Q u V 2 F 0 Z X J T e X N 0 Z W 1 O Y W 1 l L D R 9 J n F 1 b 3 Q 7 L C Z x d W 9 0 O 1 N l Y 3 R p b 2 4 x L 2 d p d G h 1 Y l 9 q c 2 9 u X 2 N 1 c n J l b n Q v Q X V 0 b 1 J l b W 9 2 Z W R D b 2 x 1 b W 5 z M S 5 7 T F R E V 0 F D d X J y Z W 5 0 L k N v b W 1 1 b m l 0 e U 5 1 b S w 1 f S Z x d W 9 0 O y w m c X V v d D t T Z W N 0 a W 9 u M S 9 n a X R o d W J f a n N v b l 9 j d X J y Z W 5 0 L 0 F 1 d G 9 S Z W 1 v d m V k Q 2 9 s d W 1 u c z E u e 0 x U R F d B Q 3 V y c m V u d C 5 D b 2 1 t d W 5 p d H l O Y W 1 l L D Z 9 J n F 1 b 3 Q 7 L C Z x d W 9 0 O 1 N l Y 3 R p b 2 4 x L 2 d p d G h 1 Y l 9 q c 2 9 u X 2 N 1 c n J l b n Q v Q X V 0 b 1 J l b W 9 2 Z W R D b 2 x 1 b W 5 z M S 5 7 T F R E V 0 F D d X J y Z W 5 0 L k F k d m l z b 3 J 5 V H l w Z S w 3 f S Z x d W 9 0 O y w m c X V v d D t T Z W N 0 a W 9 u M S 9 n a X R o d W J f a n N v b l 9 j d X J y Z W 5 0 L 0 F 1 d G 9 S Z W 1 v d m V k Q 2 9 s d W 1 u c z E u e 0 x U R F d B Q 3 V y c m V u d C 5 E Y X R l U 2 V 0 L D h 9 J n F 1 b 3 Q 7 L C Z x d W 9 0 O 1 N l Y 3 R p b 2 4 x L 2 d p d G h 1 Y l 9 q c 2 9 u X 2 N 1 c n J l b n Q v Q X V 0 b 1 J l b W 9 2 Z W R D b 2 x 1 b W 5 z M S 5 7 T F R E V 0 F D d X J y Z W 5 0 L k R h d G V M V E R X Q V N l d C w 5 f S Z x d W 9 0 O y w m c X V v d D t T Z W N 0 a W 9 u M S 9 n a X R o d W J f a n N v b l 9 j d X J y Z W 5 0 L 0 F 1 d G 9 S Z W 1 v d m V k Q 2 9 s d W 1 u c z E u e 0 x U R F d B Q 3 V y c m V u d C 5 E Y X R l R X h w Z W N 0 Z W Q s M T B 9 J n F 1 b 3 Q 7 L C Z x d W 9 0 O 1 N l Y 3 R p b 2 4 x L 2 d p d G h 1 Y l 9 q c 2 9 u X 2 N 1 c n J l b n Q v Q X V 0 b 1 J l b W 9 2 Z W R D b 2 x 1 b W 5 z M S 5 7 T F R E V 0 F D d X J y Z W 5 0 L l B v c H V s Y X R p b 0 V z d G l t Y X R l Z C w x M X 0 m c X V v d D s s J n F 1 b 3 Q 7 U 2 V j d G l v b j E v Z 2 l 0 a H V i X 2 p z b 2 5 f Y 3 V y c m V u d C 9 B d X R v U m V t b 3 Z l Z E N v b H V t b n M x L n t M V E R X Q U N 1 c n J l b n Q u Q 2 9 y c m V j d G l 2 Z U 1 l Y X N 1 c m U s M T J 9 J n F 1 b 3 Q 7 L C Z x d W 9 0 O 1 N l Y 3 R p b 2 4 x L 2 d p d G h 1 Y l 9 q c 2 9 u X 2 N 1 c n J l b n Q v Q X V 0 b 1 J l b W 9 2 Z W R D b 2 x 1 b W 5 z M S 5 7 T F R E V 0 F D d X J y Z W 5 0 L k x v b m d Q a G F z Z S w x M 3 0 m c X V v d D s s J n F 1 b 3 Q 7 U 2 V j d G l v b j E v Z 2 l 0 a H V i X 2 p z b 2 5 f Y 3 V y c m V u d C 9 B d X R v U m V t b 3 Z l Z E N v b H V t b n M x L n t M V E R X Q U N 1 c n J l b n Q u T G F 0 d G l 0 d W R l L D E 0 f S Z x d W 9 0 O y w m c X V v d D t T Z W N 0 a W 9 u M S 9 n a X R o d W J f a n N v b l 9 j d X J y Z W 5 0 L 0 F 1 d G 9 S Z W 1 v d m V k Q 2 9 s d W 1 u c z E u e 0 x U R F d B Q 3 V y c m V u d C 5 M b 2 5 n a X R 1 Z G U s M T V 9 J n F 1 b 3 Q 7 L C Z x d W 9 0 O 1 N l Y 3 R p b 2 4 x L 2 d p d G h 1 Y l 9 q c 2 9 u X 2 N 1 c n J l b n Q v Q X V 0 b 1 J l b W 9 2 Z W R D b 2 x 1 b W 5 z M S 5 7 T F R E V 0 F D d X J y Z W 5 0 L k x v b m d p d H V k Z V N U U i w x N n 0 m c X V v d D s s J n F 1 b 3 Q 7 U 2 V j d G l v b j E v Z 2 l 0 a H V i X 2 p z b 2 5 f Y 3 V y c m V u d C 9 B d X R v U m V t b 3 Z l Z E N v b H V t b n M x L n t M V E R X Q U N 1 c n J l b n Q u T G F 0 d G l 0 d W R l U 1 R S L D E 3 f S Z x d W 9 0 O y w m c X V v d D t T Z W N 0 a W 9 u M S 9 n a X R o d W J f a n N v b l 9 j d X J y Z W 5 0 L 0 F 1 d G 9 S Z W 1 v d m V k Q 2 9 s d W 1 u c z E u e 0 x U R F d B Q 3 V y c m V u d C 5 S Z W N v b W 1 l b m R l Z E V Q S E 8 s M T h 9 J n F 1 b 3 Q 7 L C Z x d W 9 0 O 1 N l Y 3 R p b 2 4 x L 2 d p d G h 1 Y l 9 q c 2 9 u X 2 N 1 c n J l b n Q v Q X V 0 b 1 J l b W 9 2 Z W R D b 2 x 1 b W 5 z M S 5 7 T F R E V 0 F D d X J y Z W 5 0 L l J l Y 2 9 t b W V u Z G V k R V B I T 0 l O R C w x O X 0 m c X V v d D s s J n F 1 b 3 Q 7 U 2 V j d G l v b j E v Z 2 l 0 a H V i X 2 p z b 2 5 f Y 3 V y c m V u d C 9 B d X R v U m V t b 3 Z l Z E N v b H V t b n M x L n t M V E R X Q U N 1 c n J l b n Q u U m V j b 2 1 t Z W 5 k Z W R F U E h P R G F 0 Z S w y M H 0 m c X V v d D s s J n F 1 b 3 Q 7 U 2 V j d G l v b j E v Z 2 l 0 a H V i X 2 p z b 2 5 f Y 3 V y c m V u d C 9 B d X R v U m V t b 3 Z l Z E N v b H V t b n M x L n t M V E R X Q U N 1 c n J l b n Q u U m V n a W 9 u Q W N y b 2 5 5 b S w y M X 0 m c X V v d D s s J n F 1 b 3 Q 7 U 2 V j d G l v b j E v Z 2 l 0 a H V i X 2 p z b 2 5 f Y 3 V y c m V u d C 9 B d X R v U m V t b 3 Z l Z E N v b H V t b n M x L n t M V E R X Q U N 1 c n J l b n Q u T G 9 u Z 1 B o Y X N l Q 2 9 k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d p d G h 1 Y l 9 q c 2 9 u X 2 N 1 c n J l b n Q v Q X V 0 b 1 J l b W 9 2 Z W R D b 2 x 1 b W 5 z M S 5 7 U H J v d m l u Y 2 U s M H 0 m c X V v d D s s J n F 1 b 3 Q 7 U 2 V j d G l v b j E v Z 2 l 0 a H V i X 2 p z b 2 5 f Y 3 V y c m V u d C 9 B d X R v U m V t b 3 Z l Z E N v b H V t b n M x L n t M V E R X Q U N 1 c n J l b n Q u Q W R 2 a X N v c n l J R C w x f S Z x d W 9 0 O y w m c X V v d D t T Z W N 0 a W 9 u M S 9 n a X R o d W J f a n N v b l 9 j d X J y Z W 5 0 L 0 F 1 d G 9 S Z W 1 v d m V k Q 2 9 s d W 1 u c z E u e 0 x U R F d B Q 3 V y c m V u d C 5 S Z W d p b 2 4 s M n 0 m c X V v d D s s J n F 1 b 3 Q 7 U 2 V j d G l v b j E v Z 2 l 0 a H V i X 2 p z b 2 5 f Y 3 V y c m V u d C 9 B d X R v U m V t b 3 Z l Z E N v b H V t b n M x L n t M V E R X Q U N 1 c n J l b n Q u Q 2 F 0 Z W d v c n l J R C w z f S Z x d W 9 0 O y w m c X V v d D t T Z W N 0 a W 9 u M S 9 n a X R o d W J f a n N v b l 9 j d X J y Z W 5 0 L 0 F 1 d G 9 S Z W 1 v d m V k Q 2 9 s d W 1 u c z E u e 0 x U R F d B Q 3 V y c m V u d C 5 X Y X R l c l N 5 c 3 R l b U 5 h b W U s N H 0 m c X V v d D s s J n F 1 b 3 Q 7 U 2 V j d G l v b j E v Z 2 l 0 a H V i X 2 p z b 2 5 f Y 3 V y c m V u d C 9 B d X R v U m V t b 3 Z l Z E N v b H V t b n M x L n t M V E R X Q U N 1 c n J l b n Q u Q 2 9 t b X V u a X R 5 T n V t L D V 9 J n F 1 b 3 Q 7 L C Z x d W 9 0 O 1 N l Y 3 R p b 2 4 x L 2 d p d G h 1 Y l 9 q c 2 9 u X 2 N 1 c n J l b n Q v Q X V 0 b 1 J l b W 9 2 Z W R D b 2 x 1 b W 5 z M S 5 7 T F R E V 0 F D d X J y Z W 5 0 L k N v b W 1 1 b m l 0 e U 5 h b W U s N n 0 m c X V v d D s s J n F 1 b 3 Q 7 U 2 V j d G l v b j E v Z 2 l 0 a H V i X 2 p z b 2 5 f Y 3 V y c m V u d C 9 B d X R v U m V t b 3 Z l Z E N v b H V t b n M x L n t M V E R X Q U N 1 c n J l b n Q u Q W R 2 a X N v c n l U e X B l L D d 9 J n F 1 b 3 Q 7 L C Z x d W 9 0 O 1 N l Y 3 R p b 2 4 x L 2 d p d G h 1 Y l 9 q c 2 9 u X 2 N 1 c n J l b n Q v Q X V 0 b 1 J l b W 9 2 Z W R D b 2 x 1 b W 5 z M S 5 7 T F R E V 0 F D d X J y Z W 5 0 L k R h d G V T Z X Q s O H 0 m c X V v d D s s J n F 1 b 3 Q 7 U 2 V j d G l v b j E v Z 2 l 0 a H V i X 2 p z b 2 5 f Y 3 V y c m V u d C 9 B d X R v U m V t b 3 Z l Z E N v b H V t b n M x L n t M V E R X Q U N 1 c n J l b n Q u R G F 0 Z U x U R F d B U 2 V 0 L D l 9 J n F 1 b 3 Q 7 L C Z x d W 9 0 O 1 N l Y 3 R p b 2 4 x L 2 d p d G h 1 Y l 9 q c 2 9 u X 2 N 1 c n J l b n Q v Q X V 0 b 1 J l b W 9 2 Z W R D b 2 x 1 b W 5 z M S 5 7 T F R E V 0 F D d X J y Z W 5 0 L k R h d G V F e H B l Y 3 R l Z C w x M H 0 m c X V v d D s s J n F 1 b 3 Q 7 U 2 V j d G l v b j E v Z 2 l 0 a H V i X 2 p z b 2 5 f Y 3 V y c m V u d C 9 B d X R v U m V t b 3 Z l Z E N v b H V t b n M x L n t M V E R X Q U N 1 c n J l b n Q u U G 9 w d W x h d G l v R X N 0 a W 1 h d G V k L D E x f S Z x d W 9 0 O y w m c X V v d D t T Z W N 0 a W 9 u M S 9 n a X R o d W J f a n N v b l 9 j d X J y Z W 5 0 L 0 F 1 d G 9 S Z W 1 v d m V k Q 2 9 s d W 1 u c z E u e 0 x U R F d B Q 3 V y c m V u d C 5 D b 3 J y Z W N 0 a X Z l T W V h c 3 V y Z S w x M n 0 m c X V v d D s s J n F 1 b 3 Q 7 U 2 V j d G l v b j E v Z 2 l 0 a H V i X 2 p z b 2 5 f Y 3 V y c m V u d C 9 B d X R v U m V t b 3 Z l Z E N v b H V t b n M x L n t M V E R X Q U N 1 c n J l b n Q u T G 9 u Z 1 B o Y X N l L D E z f S Z x d W 9 0 O y w m c X V v d D t T Z W N 0 a W 9 u M S 9 n a X R o d W J f a n N v b l 9 j d X J y Z W 5 0 L 0 F 1 d G 9 S Z W 1 v d m V k Q 2 9 s d W 1 u c z E u e 0 x U R F d B Q 3 V y c m V u d C 5 M Y X R 0 a X R 1 Z G U s M T R 9 J n F 1 b 3 Q 7 L C Z x d W 9 0 O 1 N l Y 3 R p b 2 4 x L 2 d p d G h 1 Y l 9 q c 2 9 u X 2 N 1 c n J l b n Q v Q X V 0 b 1 J l b W 9 2 Z W R D b 2 x 1 b W 5 z M S 5 7 T F R E V 0 F D d X J y Z W 5 0 L k x v b m d p d H V k Z S w x N X 0 m c X V v d D s s J n F 1 b 3 Q 7 U 2 V j d G l v b j E v Z 2 l 0 a H V i X 2 p z b 2 5 f Y 3 V y c m V u d C 9 B d X R v U m V t b 3 Z l Z E N v b H V t b n M x L n t M V E R X Q U N 1 c n J l b n Q u T G 9 u Z 2 l 0 d W R l U 1 R S L D E 2 f S Z x d W 9 0 O y w m c X V v d D t T Z W N 0 a W 9 u M S 9 n a X R o d W J f a n N v b l 9 j d X J y Z W 5 0 L 0 F 1 d G 9 S Z W 1 v d m V k Q 2 9 s d W 1 u c z E u e 0 x U R F d B Q 3 V y c m V u d C 5 M Y X R 0 a X R 1 Z G V T V F I s M T d 9 J n F 1 b 3 Q 7 L C Z x d W 9 0 O 1 N l Y 3 R p b 2 4 x L 2 d p d G h 1 Y l 9 q c 2 9 u X 2 N 1 c n J l b n Q v Q X V 0 b 1 J l b W 9 2 Z W R D b 2 x 1 b W 5 z M S 5 7 T F R E V 0 F D d X J y Z W 5 0 L l J l Y 2 9 t b W V u Z G V k R V B I T y w x O H 0 m c X V v d D s s J n F 1 b 3 Q 7 U 2 V j d G l v b j E v Z 2 l 0 a H V i X 2 p z b 2 5 f Y 3 V y c m V u d C 9 B d X R v U m V t b 3 Z l Z E N v b H V t b n M x L n t M V E R X Q U N 1 c n J l b n Q u U m V j b 2 1 t Z W 5 k Z W R F U E h P S U 5 E L D E 5 f S Z x d W 9 0 O y w m c X V v d D t T Z W N 0 a W 9 u M S 9 n a X R o d W J f a n N v b l 9 j d X J y Z W 5 0 L 0 F 1 d G 9 S Z W 1 v d m V k Q 2 9 s d W 1 u c z E u e 0 x U R F d B Q 3 V y c m V u d C 5 S Z W N v b W 1 l b m R l Z E V Q S E 9 E Y X R l L D I w f S Z x d W 9 0 O y w m c X V v d D t T Z W N 0 a W 9 u M S 9 n a X R o d W J f a n N v b l 9 j d X J y Z W 5 0 L 0 F 1 d G 9 S Z W 1 v d m V k Q 2 9 s d W 1 u c z E u e 0 x U R F d B Q 3 V y c m V u d C 5 S Z W d p b 2 5 B Y 3 J v b n l t L D I x f S Z x d W 9 0 O y w m c X V v d D t T Z W N 0 a W 9 u M S 9 n a X R o d W J f a n N v b l 9 j d X J y Z W 5 0 L 0 F 1 d G 9 S Z W 1 v d m V k Q 2 9 s d W 1 u c z E u e 0 x U R F d B Q 3 V y c m V u d C 5 M b 2 5 n U G h h c 2 V D b 2 R l L D I y f S Z x d W 9 0 O 1 0 s J n F 1 b 3 Q 7 U m V s Y X R p b 2 5 z a G l w S W 5 m b y Z x d W 9 0 O z p b X X 0 i I C 8 + P E V u d H J 5 I F R 5 c G U 9 I l F 1 Z X J 5 S U Q i I F Z h b H V l P S J z N T l m Z G E 5 O W Q t M m N h Y y 0 0 N T B m L T k x O D c t Z m Q 2 Z D M 3 Z T Z k Z D c 1 I i A v P j w v U 3 R h Y m x l R W 5 0 c m l l c z 4 8 L 0 l 0 Z W 0 + P E l 0 Z W 0 + P E l 0 Z W 1 M b 2 N h d G l v b j 4 8 S X R l b V R 5 c G U + R m 9 y b X V s Y T w v S X R l b V R 5 c G U + P E l 0 Z W 1 Q Y X R o P l N l Y 3 R p b 2 4 x L 2 F k d m l z b 3 J p Z X N f Y 3 V y c m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Y 3 V y c m V u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Y 3 V y c m V u d C 9 F e H B h b m R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l z b 3 J p Z X N f Y 3 V y c m V u d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R X h w Y W 5 k Z W Q l M j B M V E R X Q U N 1 c n J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R X h w Y W 5 k Z W Q l M j B M V E R X Q U N 1 c n J l b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2 a X N v c m l l c 1 9 j d X J y Z W 5 0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X 2 N 1 c n J l b n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2 x v b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k t M j B U M T U 6 N T c 6 M D g u M z c y M j A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G 9 w X 2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b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2 a X N v c m l l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Z H Z p c 2 9 y a W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W R 2 a X N v c n l J R C Z x d W 9 0 O y w m c X V v d D t T d G F 0 d X M m c X V v d D s s J n F 1 b 3 Q 7 U H J v d m l u Y 2 U m c X V v d D s s J n F 1 b 3 Q 7 U m V n a W 9 u J n F 1 b 3 Q 7 L C Z x d W 9 0 O 0 N h d G V n b 3 J 5 S U Q m c X V v d D s s J n F 1 b 3 Q 7 V 2 F 0 Z X J T e X N 0 Z W 1 O Y W 1 l J n F 1 b 3 Q 7 L C Z x d W 9 0 O 0 N v b W 1 1 b m l 0 e U 5 1 b S Z x d W 9 0 O y w m c X V v d D t D b 2 1 t d W 5 p d H l O Y W 1 l J n F 1 b 3 Q 7 L C Z x d W 9 0 O 0 F k d m l z b 3 J 5 V H l w Z S Z x d W 9 0 O y w m c X V v d D t D b 3 J y Z W N 0 a X Z l T W V h c 3 V y Z S Z x d W 9 0 O y w m c X V v d D t M b 2 5 n U G h h c 2 U m c X V v d D s s J n F 1 b 3 Q 7 R G F 0 Z V N l d C Z x d W 9 0 O y w m c X V v d D t E Y X R l T F R E V 0 F T Z X Q m c X V v d D s s J n F 1 b 3 Q 7 R G F 0 Z U V 4 c G V j d G V k J n F 1 b 3 Q 7 L C Z x d W 9 0 O 1 B v c H V s Y X R p b 0 V z d G l t Y X R l Z C Z x d W 9 0 O y w m c X V v d D t B b W V u Z G V k X 3 B v c C Z x d W 9 0 O y w m c X V v d D t M Y X R 0 a X R 1 Z G U m c X V v d D s s J n F 1 b 3 Q 7 T G 9 u Z 2 l 0 d W R l J n F 1 b 3 Q 7 L C Z x d W 9 0 O 0 x v b m d p d H V k Z V N U U i Z x d W 9 0 O y w m c X V v d D t M Y X R 0 a X R 1 Z G V T V F I m c X V v d D s s J n F 1 b 3 Q 7 U m V j b 2 1 t Z W 5 k Z W R F U E h P J n F 1 b 3 Q 7 L C Z x d W 9 0 O 1 J l Y 2 9 t b W V u Z G V k R V B I T 0 l O R C Z x d W 9 0 O y w m c X V v d D t S Z W N v b W 1 l b m R l Z E V Q S E 9 E Y X R l J n F 1 b 3 Q 7 L C Z x d W 9 0 O 1 J l Z 2 l v b k F j c m 9 u e W 0 m c X V v d D s s J n F 1 b 3 Q 7 T G 9 u Z 1 B o Y X N l Q 2 9 k Z S Z x d W 9 0 O 1 0 i I C 8 + P E V u d H J 5 I F R 5 c G U 9 I k Z p b G x D b 2 x 1 b W 5 U e X B l c y I g V m F s d W U 9 I n N B Q U F H Q m d B R 0 F B W U F C Z 0 F B Q U F B Q U J n Q U F B Q U F B Q U F B Q U F B P T 0 i I C 8 + P E V u d H J 5 I F R 5 c G U 9 I k Z p b G x M Y X N 0 V X B k Y X R l Z C I g V m F s d W U 9 I m Q y M D I x L T A 5 L T I w V D E 1 O j U 3 O j E y L j Q 0 N D E x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A i I C 8 + P E V u d H J 5 I F R 5 c G U 9 I k F k Z G V k V G 9 E Y X R h T W 9 k Z W w i I F Z h b H V l P S J s M C I g L z 4 8 R W 5 0 c n k g V H l w Z T 0 i U X V l c n l J R C I g V m F s d W U 9 I n N l N W F l N m E 0 Z i 1 j Z j c x L T Q w Y j E t Y m Y x N S 0 5 N z U 2 Y 2 F k M G I 0 N T c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H Z p c 2 9 y a W V z L 0 F 1 d G 9 S Z W 1 v d m V k Q 2 9 s d W 1 u c z E u e 0 F k d m l z b 3 J 5 S U Q s M H 0 m c X V v d D s s J n F 1 b 3 Q 7 U 2 V j d G l v b j E v Y W R 2 a X N v c m l l c y 9 B d X R v U m V t b 3 Z l Z E N v b H V t b n M x L n t T d G F 0 d X M s M X 0 m c X V v d D s s J n F 1 b 3 Q 7 U 2 V j d G l v b j E v Y W R 2 a X N v c m l l c y 9 B d X R v U m V t b 3 Z l Z E N v b H V t b n M x L n t Q c m 9 2 a W 5 j Z S w y f S Z x d W 9 0 O y w m c X V v d D t T Z W N 0 a W 9 u M S 9 h Z H Z p c 2 9 y a W V z L 0 F 1 d G 9 S Z W 1 v d m V k Q 2 9 s d W 1 u c z E u e 1 J l Z 2 l v b i w z f S Z x d W 9 0 O y w m c X V v d D t T Z W N 0 a W 9 u M S 9 h Z H Z p c 2 9 y a W V z L 0 F 1 d G 9 S Z W 1 v d m V k Q 2 9 s d W 1 u c z E u e 0 N h d G V n b 3 J 5 S U Q s N H 0 m c X V v d D s s J n F 1 b 3 Q 7 U 2 V j d G l v b j E v Y W R 2 a X N v c m l l c y 9 B d X R v U m V t b 3 Z l Z E N v b H V t b n M x L n t X Y X R l c l N 5 c 3 R l b U 5 h b W U s N X 0 m c X V v d D s s J n F 1 b 3 Q 7 U 2 V j d G l v b j E v Y W R 2 a X N v c m l l c y 9 B d X R v U m V t b 3 Z l Z E N v b H V t b n M x L n t D b 2 1 t d W 5 p d H l O d W 0 s N n 0 m c X V v d D s s J n F 1 b 3 Q 7 U 2 V j d G l v b j E v Y W R 2 a X N v c m l l c y 9 B d X R v U m V t b 3 Z l Z E N v b H V t b n M x L n t D b 2 1 t d W 5 p d H l O Y W 1 l L D d 9 J n F 1 b 3 Q 7 L C Z x d W 9 0 O 1 N l Y 3 R p b 2 4 x L 2 F k d m l z b 3 J p Z X M v Q X V 0 b 1 J l b W 9 2 Z W R D b 2 x 1 b W 5 z M S 5 7 Q W R 2 a X N v c n l U e X B l L D h 9 J n F 1 b 3 Q 7 L C Z x d W 9 0 O 1 N l Y 3 R p b 2 4 x L 2 F k d m l z b 3 J p Z X M v Q X V 0 b 1 J l b W 9 2 Z W R D b 2 x 1 b W 5 z M S 5 7 Q 2 9 y c m V j d G l 2 Z U 1 l Y X N 1 c m U s O X 0 m c X V v d D s s J n F 1 b 3 Q 7 U 2 V j d G l v b j E v Y W R 2 a X N v c m l l c y 9 B d X R v U m V t b 3 Z l Z E N v b H V t b n M x L n t M b 2 5 n U G h h c 2 U s M T B 9 J n F 1 b 3 Q 7 L C Z x d W 9 0 O 1 N l Y 3 R p b 2 4 x L 2 F k d m l z b 3 J p Z X M v Q X V 0 b 1 J l b W 9 2 Z W R D b 2 x 1 b W 5 z M S 5 7 R G F 0 Z V N l d C w x M X 0 m c X V v d D s s J n F 1 b 3 Q 7 U 2 V j d G l v b j E v Y W R 2 a X N v c m l l c y 9 B d X R v U m V t b 3 Z l Z E N v b H V t b n M x L n t E Y X R l T F R E V 0 F T Z X Q s M T J 9 J n F 1 b 3 Q 7 L C Z x d W 9 0 O 1 N l Y 3 R p b 2 4 x L 2 F k d m l z b 3 J p Z X M v Q X V 0 b 1 J l b W 9 2 Z W R D b 2 x 1 b W 5 z M S 5 7 R G F 0 Z U V 4 c G V j d G V k L D E z f S Z x d W 9 0 O y w m c X V v d D t T Z W N 0 a W 9 u M S 9 h Z H Z p c 2 9 y a W V z L 0 F 1 d G 9 S Z W 1 v d m V k Q 2 9 s d W 1 u c z E u e 1 B v c H V s Y X R p b 0 V z d G l t Y X R l Z C w x N H 0 m c X V v d D s s J n F 1 b 3 Q 7 U 2 V j d G l v b j E v Y W R 2 a X N v c m l l c y 9 B d X R v U m V t b 3 Z l Z E N v b H V t b n M x L n t B b W V u Z G V k X 3 B v c C w x N X 0 m c X V v d D s s J n F 1 b 3 Q 7 U 2 V j d G l v b j E v Y W R 2 a X N v c m l l c y 9 B d X R v U m V t b 3 Z l Z E N v b H V t b n M x L n t M Y X R 0 a X R 1 Z G U s M T Z 9 J n F 1 b 3 Q 7 L C Z x d W 9 0 O 1 N l Y 3 R p b 2 4 x L 2 F k d m l z b 3 J p Z X M v Q X V 0 b 1 J l b W 9 2 Z W R D b 2 x 1 b W 5 z M S 5 7 T G 9 u Z 2 l 0 d W R l L D E 3 f S Z x d W 9 0 O y w m c X V v d D t T Z W N 0 a W 9 u M S 9 h Z H Z p c 2 9 y a W V z L 0 F 1 d G 9 S Z W 1 v d m V k Q 2 9 s d W 1 u c z E u e 0 x v b m d p d H V k Z V N U U i w x O H 0 m c X V v d D s s J n F 1 b 3 Q 7 U 2 V j d G l v b j E v Y W R 2 a X N v c m l l c y 9 B d X R v U m V t b 3 Z l Z E N v b H V t b n M x L n t M Y X R 0 a X R 1 Z G V T V F I s M T l 9 J n F 1 b 3 Q 7 L C Z x d W 9 0 O 1 N l Y 3 R p b 2 4 x L 2 F k d m l z b 3 J p Z X M v Q X V 0 b 1 J l b W 9 2 Z W R D b 2 x 1 b W 5 z M S 5 7 U m V j b 2 1 t Z W 5 k Z W R F U E h P L D I w f S Z x d W 9 0 O y w m c X V v d D t T Z W N 0 a W 9 u M S 9 h Z H Z p c 2 9 y a W V z L 0 F 1 d G 9 S Z W 1 v d m V k Q 2 9 s d W 1 u c z E u e 1 J l Y 2 9 t b W V u Z G V k R V B I T 0 l O R C w y M X 0 m c X V v d D s s J n F 1 b 3 Q 7 U 2 V j d G l v b j E v Y W R 2 a X N v c m l l c y 9 B d X R v U m V t b 3 Z l Z E N v b H V t b n M x L n t S Z W N v b W 1 l b m R l Z E V Q S E 9 E Y X R l L D I y f S Z x d W 9 0 O y w m c X V v d D t T Z W N 0 a W 9 u M S 9 h Z H Z p c 2 9 y a W V z L 0 F 1 d G 9 S Z W 1 v d m V k Q 2 9 s d W 1 u c z E u e 1 J l Z 2 l v b k F j c m 9 u e W 0 s M j N 9 J n F 1 b 3 Q 7 L C Z x d W 9 0 O 1 N l Y 3 R p b 2 4 x L 2 F k d m l z b 3 J p Z X M v Q X V 0 b 1 J l b W 9 2 Z W R D b 2 x 1 b W 5 z M S 5 7 T G 9 u Z 1 B o Y X N l Q 2 9 k Z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F k d m l z b 3 J p Z X M v Q X V 0 b 1 J l b W 9 2 Z W R D b 2 x 1 b W 5 z M S 5 7 Q W R 2 a X N v c n l J R C w w f S Z x d W 9 0 O y w m c X V v d D t T Z W N 0 a W 9 u M S 9 h Z H Z p c 2 9 y a W V z L 0 F 1 d G 9 S Z W 1 v d m V k Q 2 9 s d W 1 u c z E u e 1 N 0 Y X R 1 c y w x f S Z x d W 9 0 O y w m c X V v d D t T Z W N 0 a W 9 u M S 9 h Z H Z p c 2 9 y a W V z L 0 F 1 d G 9 S Z W 1 v d m V k Q 2 9 s d W 1 u c z E u e 1 B y b 3 Z p b m N l L D J 9 J n F 1 b 3 Q 7 L C Z x d W 9 0 O 1 N l Y 3 R p b 2 4 x L 2 F k d m l z b 3 J p Z X M v Q X V 0 b 1 J l b W 9 2 Z W R D b 2 x 1 b W 5 z M S 5 7 U m V n a W 9 u L D N 9 J n F 1 b 3 Q 7 L C Z x d W 9 0 O 1 N l Y 3 R p b 2 4 x L 2 F k d m l z b 3 J p Z X M v Q X V 0 b 1 J l b W 9 2 Z W R D b 2 x 1 b W 5 z M S 5 7 Q 2 F 0 Z W d v c n l J R C w 0 f S Z x d W 9 0 O y w m c X V v d D t T Z W N 0 a W 9 u M S 9 h Z H Z p c 2 9 y a W V z L 0 F 1 d G 9 S Z W 1 v d m V k Q 2 9 s d W 1 u c z E u e 1 d h d G V y U 3 l z d G V t T m F t Z S w 1 f S Z x d W 9 0 O y w m c X V v d D t T Z W N 0 a W 9 u M S 9 h Z H Z p c 2 9 y a W V z L 0 F 1 d G 9 S Z W 1 v d m V k Q 2 9 s d W 1 u c z E u e 0 N v b W 1 1 b m l 0 e U 5 1 b S w 2 f S Z x d W 9 0 O y w m c X V v d D t T Z W N 0 a W 9 u M S 9 h Z H Z p c 2 9 y a W V z L 0 F 1 d G 9 S Z W 1 v d m V k Q 2 9 s d W 1 u c z E u e 0 N v b W 1 1 b m l 0 e U 5 h b W U s N 3 0 m c X V v d D s s J n F 1 b 3 Q 7 U 2 V j d G l v b j E v Y W R 2 a X N v c m l l c y 9 B d X R v U m V t b 3 Z l Z E N v b H V t b n M x L n t B Z H Z p c 2 9 y e V R 5 c G U s O H 0 m c X V v d D s s J n F 1 b 3 Q 7 U 2 V j d G l v b j E v Y W R 2 a X N v c m l l c y 9 B d X R v U m V t b 3 Z l Z E N v b H V t b n M x L n t D b 3 J y Z W N 0 a X Z l T W V h c 3 V y Z S w 5 f S Z x d W 9 0 O y w m c X V v d D t T Z W N 0 a W 9 u M S 9 h Z H Z p c 2 9 y a W V z L 0 F 1 d G 9 S Z W 1 v d m V k Q 2 9 s d W 1 u c z E u e 0 x v b m d Q a G F z Z S w x M H 0 m c X V v d D s s J n F 1 b 3 Q 7 U 2 V j d G l v b j E v Y W R 2 a X N v c m l l c y 9 B d X R v U m V t b 3 Z l Z E N v b H V t b n M x L n t E Y X R l U 2 V 0 L D E x f S Z x d W 9 0 O y w m c X V v d D t T Z W N 0 a W 9 u M S 9 h Z H Z p c 2 9 y a W V z L 0 F 1 d G 9 S Z W 1 v d m V k Q 2 9 s d W 1 u c z E u e 0 R h d G V M V E R X Q V N l d C w x M n 0 m c X V v d D s s J n F 1 b 3 Q 7 U 2 V j d G l v b j E v Y W R 2 a X N v c m l l c y 9 B d X R v U m V t b 3 Z l Z E N v b H V t b n M x L n t E Y X R l R X h w Z W N 0 Z W Q s M T N 9 J n F 1 b 3 Q 7 L C Z x d W 9 0 O 1 N l Y 3 R p b 2 4 x L 2 F k d m l z b 3 J p Z X M v Q X V 0 b 1 J l b W 9 2 Z W R D b 2 x 1 b W 5 z M S 5 7 U G 9 w d W x h d G l v R X N 0 a W 1 h d G V k L D E 0 f S Z x d W 9 0 O y w m c X V v d D t T Z W N 0 a W 9 u M S 9 h Z H Z p c 2 9 y a W V z L 0 F 1 d G 9 S Z W 1 v d m V k Q 2 9 s d W 1 u c z E u e 0 F t Z W 5 k Z W R f c G 9 w L D E 1 f S Z x d W 9 0 O y w m c X V v d D t T Z W N 0 a W 9 u M S 9 h Z H Z p c 2 9 y a W V z L 0 F 1 d G 9 S Z W 1 v d m V k Q 2 9 s d W 1 u c z E u e 0 x h d H R p d H V k Z S w x N n 0 m c X V v d D s s J n F 1 b 3 Q 7 U 2 V j d G l v b j E v Y W R 2 a X N v c m l l c y 9 B d X R v U m V t b 3 Z l Z E N v b H V t b n M x L n t M b 2 5 n a X R 1 Z G U s M T d 9 J n F 1 b 3 Q 7 L C Z x d W 9 0 O 1 N l Y 3 R p b 2 4 x L 2 F k d m l z b 3 J p Z X M v Q X V 0 b 1 J l b W 9 2 Z W R D b 2 x 1 b W 5 z M S 5 7 T G 9 u Z 2 l 0 d W R l U 1 R S L D E 4 f S Z x d W 9 0 O y w m c X V v d D t T Z W N 0 a W 9 u M S 9 h Z H Z p c 2 9 y a W V z L 0 F 1 d G 9 S Z W 1 v d m V k Q 2 9 s d W 1 u c z E u e 0 x h d H R p d H V k Z V N U U i w x O X 0 m c X V v d D s s J n F 1 b 3 Q 7 U 2 V j d G l v b j E v Y W R 2 a X N v c m l l c y 9 B d X R v U m V t b 3 Z l Z E N v b H V t b n M x L n t S Z W N v b W 1 l b m R l Z E V Q S E 8 s M j B 9 J n F 1 b 3 Q 7 L C Z x d W 9 0 O 1 N l Y 3 R p b 2 4 x L 2 F k d m l z b 3 J p Z X M v Q X V 0 b 1 J l b W 9 2 Z W R D b 2 x 1 b W 5 z M S 5 7 U m V j b 2 1 t Z W 5 k Z W R F U E h P S U 5 E L D I x f S Z x d W 9 0 O y w m c X V v d D t T Z W N 0 a W 9 u M S 9 h Z H Z p c 2 9 y a W V z L 0 F 1 d G 9 S Z W 1 v d m V k Q 2 9 s d W 1 u c z E u e 1 J l Y 2 9 t b W V u Z G V k R V B I T 0 R h d G U s M j J 9 J n F 1 b 3 Q 7 L C Z x d W 9 0 O 1 N l Y 3 R p b 2 4 x L 2 F k d m l z b 3 J p Z X M v Q X V 0 b 1 J l b W 9 2 Z W R D b 2 x 1 b W 5 z M S 5 7 U m V n a W 9 u Q W N y b 2 5 5 b S w y M 3 0 m c X V v d D s s J n F 1 b 3 Q 7 U 2 V j d G l v b j E v Y W R 2 a X N v c m l l c y 9 B d X R v U m V t b 3 Z l Z E N v b H V t b n M x L n t M b 2 5 n U G h h c 2 V D b 2 R l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2 a X N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2 a X N v c m l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2 a X N v c m l l c y 9 F e H B h b m R l Z C U y M H B v c F 9 s b 2 9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p c 2 9 y a W V z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n E 5 7 / N W x K m g u H l F N L v 5 U A A A A A A g A A A A A A E G Y A A A A B A A A g A A A A G C 7 T D S A B 7 8 h 2 D 4 D z / e + J 6 W m O 5 v f N m K 7 L S k y e 1 w h Q i o g A A A A A D o A A A A A C A A A g A A A A + c b 4 a I M Y w L M 0 b n y Q w I w d z 0 y z 0 H t 7 R 4 j 0 j p N j P s c C f h 9 Q A A A A I b a T w P 4 3 M 4 A a O b j 1 U V p z H N E E a j u u g s R N c X y o j T U r 6 l C i X 1 F f y 6 X v 7 / 7 g 5 Z A Z D O 2 u J W b / S 0 p Y M o T o Q U c E j C r R 5 c D E E W p H S y i G 2 2 W U 8 k Q S x t h A A A A A v a a e 7 d N J g 4 9 7 b N W f u r w y n 2 Z o k q r d K v O j M W v h p 3 7 n y T C n q h M q K 3 N T w f 6 8 Z q e 8 T N / c 5 Q g P 3 Z 5 s Q / c / r q j i P 4 3 X x w = = < / D a t a M a s h u p > 
</file>

<file path=customXml/itemProps1.xml><?xml version="1.0" encoding="utf-8"?>
<ds:datastoreItem xmlns:ds="http://schemas.openxmlformats.org/officeDocument/2006/customXml" ds:itemID="{5ADAD828-FCBD-4B7D-B81B-8289C427F7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pivot table &amp; chart</vt:lpstr>
      <vt:lpstr>advisories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2021-09-20T16:02:24Z</dcterms:created>
  <dcterms:modified xsi:type="dcterms:W3CDTF">2021-09-20T16:02:43Z</dcterms:modified>
</cp:coreProperties>
</file>