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9co-my.sharepoint.com/personal/curtis_009co_onmicrosoft_com/Documents/data/periodic chart elements origin/"/>
    </mc:Choice>
  </mc:AlternateContent>
  <xr:revisionPtr revIDLastSave="0" documentId="13_ncr:40009_{152C4F99-63F3-4901-A4C1-02010A624DE4}" xr6:coauthVersionLast="45" xr6:coauthVersionMax="45" xr10:uidLastSave="{00000000-0000-0000-0000-000000000000}"/>
  <bookViews>
    <workbookView xWindow="-108" yWindow="-108" windowWidth="23256" windowHeight="12720" activeTab="1"/>
  </bookViews>
  <sheets>
    <sheet name="data" sheetId="4" r:id="rId1"/>
    <sheet name="pivot" sheetId="2" r:id="rId2"/>
  </sheets>
  <definedNames>
    <definedName name="ExternalData_1" localSheetId="0" hidden="1">data!$A$1:$L$180</definedName>
  </definedNames>
  <calcPr calcId="0"/>
  <pivotCaches>
    <pivotCache cacheId="15" r:id="rId3"/>
  </pivotCaches>
</workbook>
</file>

<file path=xl/connections.xml><?xml version="1.0" encoding="utf-8"?>
<connections xmlns="http://schemas.openxmlformats.org/spreadsheetml/2006/main">
  <connection id="1" keepAlive="1" name="Query - df_elements_split" description="Connection to the 'df_elements_split' query in the workbook." type="5" refreshedVersion="6" background="1" saveData="1">
    <dbPr connection="Provider=Microsoft.Mashup.OleDb.1;Data Source=$Workbook$;Location=df_elements_split;Extended Properties=&quot;&quot;" command="SELECT * FROM [df_elements_split]"/>
  </connection>
</connections>
</file>

<file path=xl/sharedStrings.xml><?xml version="1.0" encoding="utf-8"?>
<sst xmlns="http://schemas.openxmlformats.org/spreadsheetml/2006/main" count="1099" uniqueCount="206">
  <si>
    <t>number</t>
  </si>
  <si>
    <t>symbol</t>
  </si>
  <si>
    <t>chart_col</t>
  </si>
  <si>
    <t>chart_row</t>
  </si>
  <si>
    <t>chart_x</t>
  </si>
  <si>
    <t>source</t>
  </si>
  <si>
    <t>percent</t>
  </si>
  <si>
    <t>format_percent</t>
  </si>
  <si>
    <t>H</t>
  </si>
  <si>
    <t>['b']</t>
  </si>
  <si>
    <t>['1.000']</t>
  </si>
  <si>
    <t>%.0f</t>
  </si>
  <si>
    <t>b</t>
  </si>
  <si>
    <t>He</t>
  </si>
  <si>
    <t>['y', 'g', 'b']</t>
  </si>
  <si>
    <t>['0.042', '0.051', '0.907']</t>
  </si>
  <si>
    <t>y</t>
  </si>
  <si>
    <t>g</t>
  </si>
  <si>
    <t>Li</t>
  </si>
  <si>
    <t>['j', 'b', 'y']</t>
  </si>
  <si>
    <t>['0.135', '0.230', '0.635']</t>
  </si>
  <si>
    <t>j</t>
  </si>
  <si>
    <t>Be</t>
  </si>
  <si>
    <t>['j']</t>
  </si>
  <si>
    <t>B</t>
  </si>
  <si>
    <t>C</t>
  </si>
  <si>
    <t>['g', 'y']</t>
  </si>
  <si>
    <t>['0.247', '0.753']</t>
  </si>
  <si>
    <t>N</t>
  </si>
  <si>
    <t>O</t>
  </si>
  <si>
    <t>['g']</t>
  </si>
  <si>
    <t>F</t>
  </si>
  <si>
    <t>Ne</t>
  </si>
  <si>
    <t>Na</t>
  </si>
  <si>
    <t>Mg</t>
  </si>
  <si>
    <t>['g', 'c']</t>
  </si>
  <si>
    <t>['0.992', '0.008']</t>
  </si>
  <si>
    <t>c</t>
  </si>
  <si>
    <t>Al</t>
  </si>
  <si>
    <t>['0.996', '0.004']</t>
  </si>
  <si>
    <t>%.1f</t>
  </si>
  <si>
    <t>Si</t>
  </si>
  <si>
    <t>['0.705', '0.295']</t>
  </si>
  <si>
    <t>P</t>
  </si>
  <si>
    <t>['0.972', '0.028']</t>
  </si>
  <si>
    <t>S</t>
  </si>
  <si>
    <t>['0.578', '0.422']</t>
  </si>
  <si>
    <t>Cl</t>
  </si>
  <si>
    <t>['0.842', '0.158']</t>
  </si>
  <si>
    <t>Ar</t>
  </si>
  <si>
    <t>['0.558', '0.442']</t>
  </si>
  <si>
    <t>K</t>
  </si>
  <si>
    <t>['0.823', '0.177']</t>
  </si>
  <si>
    <t>Ca</t>
  </si>
  <si>
    <t>['0.505', '0.495']</t>
  </si>
  <si>
    <t>Sc</t>
  </si>
  <si>
    <t>Ti</t>
  </si>
  <si>
    <t>['0.346', '0.654']</t>
  </si>
  <si>
    <t>V</t>
  </si>
  <si>
    <t>Cr</t>
  </si>
  <si>
    <t>['0.232', '0.768']</t>
  </si>
  <si>
    <t>Mn</t>
  </si>
  <si>
    <t>['0.164', '0.836']</t>
  </si>
  <si>
    <t>Fe</t>
  </si>
  <si>
    <t>['0.356', '0.644']</t>
  </si>
  <si>
    <t>Co</t>
  </si>
  <si>
    <t>['0.329', '0.671']</t>
  </si>
  <si>
    <t>Ni</t>
  </si>
  <si>
    <t>['0.303', '0.697']</t>
  </si>
  <si>
    <t>Cu</t>
  </si>
  <si>
    <t>['0.422', '0.578']</t>
  </si>
  <si>
    <t>Zn</t>
  </si>
  <si>
    <t>['0.463', '0.537']</t>
  </si>
  <si>
    <t>Ga</t>
  </si>
  <si>
    <t>Ge</t>
  </si>
  <si>
    <t>As</t>
  </si>
  <si>
    <t>Se</t>
  </si>
  <si>
    <t>Br</t>
  </si>
  <si>
    <t>Kr</t>
  </si>
  <si>
    <t>Rb</t>
  </si>
  <si>
    <t>Sr</t>
  </si>
  <si>
    <t>['0.129', '0.871']</t>
  </si>
  <si>
    <t>Y</t>
  </si>
  <si>
    <t>['0.080', '0.920']</t>
  </si>
  <si>
    <t>Zr</t>
  </si>
  <si>
    <t>Nb</t>
  </si>
  <si>
    <t>['o', 'y']</t>
  </si>
  <si>
    <t>['0.135', '0.865']</t>
  </si>
  <si>
    <t>o</t>
  </si>
  <si>
    <t>Mo</t>
  </si>
  <si>
    <t>['0.374', '0.626']</t>
  </si>
  <si>
    <t>Tc</t>
  </si>
  <si>
    <t>['z']</t>
  </si>
  <si>
    <t>z</t>
  </si>
  <si>
    <t>Ru</t>
  </si>
  <si>
    <t>['0.680', '0.320']</t>
  </si>
  <si>
    <t>Rh</t>
  </si>
  <si>
    <t>['0.865', '0.135']</t>
  </si>
  <si>
    <t>Pd</t>
  </si>
  <si>
    <t>['0.547', '0.453']</t>
  </si>
  <si>
    <t>Ag</t>
  </si>
  <si>
    <t>['0.810', '0.190']</t>
  </si>
  <si>
    <t>Cd</t>
  </si>
  <si>
    <t>['0.484', '0.516']</t>
  </si>
  <si>
    <t>In</t>
  </si>
  <si>
    <t>['0.644', '0.356']</t>
  </si>
  <si>
    <t>Sn</t>
  </si>
  <si>
    <t>['0.311', '0.689']</t>
  </si>
  <si>
    <t>Sb</t>
  </si>
  <si>
    <t>['0.745', '0.255']</t>
  </si>
  <si>
    <t>Te</t>
  </si>
  <si>
    <t>['0.432', '0.568']</t>
  </si>
  <si>
    <t>I</t>
  </si>
  <si>
    <t>['0.954', '0.046']</t>
  </si>
  <si>
    <t>Xe</t>
  </si>
  <si>
    <t>['0.830', '0.170']</t>
  </si>
  <si>
    <t>Cs</t>
  </si>
  <si>
    <t>['0.848', '0.152']</t>
  </si>
  <si>
    <t>Ba</t>
  </si>
  <si>
    <t>['0.183', '0.817']</t>
  </si>
  <si>
    <t>La</t>
  </si>
  <si>
    <t>['0.383', '0.617']</t>
  </si>
  <si>
    <t>Ce</t>
  </si>
  <si>
    <t>['0.239', '0.761']</t>
  </si>
  <si>
    <t>Pr</t>
  </si>
  <si>
    <t>['0.516', '0.484']</t>
  </si>
  <si>
    <t>Nd</t>
  </si>
  <si>
    <t>['0.403', '0.597']</t>
  </si>
  <si>
    <t>Pm</t>
  </si>
  <si>
    <t>Sm</t>
  </si>
  <si>
    <t>Eu</t>
  </si>
  <si>
    <t>['0.947', '0.053']</t>
  </si>
  <si>
    <t>Gd</t>
  </si>
  <si>
    <t>['0.854', '0.146']</t>
  </si>
  <si>
    <t>Tb</t>
  </si>
  <si>
    <t>['0.932', '0.068']</t>
  </si>
  <si>
    <t>Dy</t>
  </si>
  <si>
    <t>['0.860', '0.140']</t>
  </si>
  <si>
    <t>Ho</t>
  </si>
  <si>
    <t>['0.928', '0.072']</t>
  </si>
  <si>
    <t>Er</t>
  </si>
  <si>
    <t>['0.836', '0.164']</t>
  </si>
  <si>
    <t>Tm</t>
  </si>
  <si>
    <t>['0.876', '0.124']</t>
  </si>
  <si>
    <t>Yb</t>
  </si>
  <si>
    <t>Lu</t>
  </si>
  <si>
    <t>['0.803', '0.197']</t>
  </si>
  <si>
    <t>Hf</t>
  </si>
  <si>
    <t>['0.453', '0.547']</t>
  </si>
  <si>
    <t>Ta</t>
  </si>
  <si>
    <t>['0.588', '0.412']</t>
  </si>
  <si>
    <t>W</t>
  </si>
  <si>
    <t>Re</t>
  </si>
  <si>
    <t>['0.916', '0.084']</t>
  </si>
  <si>
    <t>Os</t>
  </si>
  <si>
    <t>['0.902', '0.098']</t>
  </si>
  <si>
    <t>Ir</t>
  </si>
  <si>
    <t>['0.985', '0.015']</t>
  </si>
  <si>
    <t>Pt</t>
  </si>
  <si>
    <t>Au</t>
  </si>
  <si>
    <t>['0.940', '0.060']</t>
  </si>
  <si>
    <t>Hg</t>
  </si>
  <si>
    <t>Tl</t>
  </si>
  <si>
    <t>Pb</t>
  </si>
  <si>
    <t>['0.527', '0.473']</t>
  </si>
  <si>
    <t>Bi</t>
  </si>
  <si>
    <t>['0.995', '0.005']</t>
  </si>
  <si>
    <t>Po</t>
  </si>
  <si>
    <t>['o']</t>
  </si>
  <si>
    <t>At</t>
  </si>
  <si>
    <t>Rn</t>
  </si>
  <si>
    <t>Fr</t>
  </si>
  <si>
    <t>Ra</t>
  </si>
  <si>
    <t>Ac</t>
  </si>
  <si>
    <t>Th</t>
  </si>
  <si>
    <t>Pa</t>
  </si>
  <si>
    <t>U</t>
  </si>
  <si>
    <t>Np</t>
  </si>
  <si>
    <t>Pu</t>
  </si>
  <si>
    <t>Am</t>
  </si>
  <si>
    <t>Cm</t>
  </si>
  <si>
    <t>Bk</t>
  </si>
  <si>
    <t>Cf</t>
  </si>
  <si>
    <t>Es</t>
  </si>
  <si>
    <t>Fm</t>
  </si>
  <si>
    <t>Md</t>
  </si>
  <si>
    <t>No</t>
  </si>
  <si>
    <t>Lr</t>
  </si>
  <si>
    <t>['y']</t>
  </si>
  <si>
    <t>['c']</t>
  </si>
  <si>
    <t>Grand Total</t>
  </si>
  <si>
    <t>Total</t>
  </si>
  <si>
    <t>Column1</t>
  </si>
  <si>
    <t/>
  </si>
  <si>
    <t>(All)</t>
  </si>
  <si>
    <t>source_word</t>
  </si>
  <si>
    <t>Big Bang fusion</t>
  </si>
  <si>
    <t>Cosmic ray fission</t>
  </si>
  <si>
    <t>Exploding massive stars</t>
  </si>
  <si>
    <t>Human synthesis</t>
  </si>
  <si>
    <t>Merging neutron stars</t>
  </si>
  <si>
    <t>Dying low-mass stars</t>
  </si>
  <si>
    <t>Exploding white dwarfs</t>
  </si>
  <si>
    <t>source_str</t>
  </si>
  <si>
    <t>percent_str</t>
  </si>
  <si>
    <t>Count of 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</si>
</sst>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pivotButton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[df_elements_split.xlsx]pivot!PivotTable1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The origin of elements - # of elements by origin type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bg1">
              <a:lumMod val="85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pivot!$B$3:$B$4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bg1">
                <a:lumMod val="8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pivot!$A$5:$A$12</c:f>
              <c:strCache>
                <c:ptCount val="7"/>
                <c:pt idx="0">
                  <c:v>Merging neutron stars</c:v>
                </c:pt>
                <c:pt idx="1">
                  <c:v>Dying low-mass stars</c:v>
                </c:pt>
                <c:pt idx="2">
                  <c:v>Exploding massive stars</c:v>
                </c:pt>
                <c:pt idx="3">
                  <c:v>Exploding white dwarfs</c:v>
                </c:pt>
                <c:pt idx="4">
                  <c:v>Human synthesis</c:v>
                </c:pt>
                <c:pt idx="5">
                  <c:v>Cosmic ray fission</c:v>
                </c:pt>
                <c:pt idx="6">
                  <c:v>Big Bang fusion</c:v>
                </c:pt>
              </c:strCache>
            </c:strRef>
          </c:cat>
          <c:val>
            <c:numRef>
              <c:f>pivot!$B$5:$B$12</c:f>
              <c:numCache>
                <c:formatCode>General</c:formatCode>
                <c:ptCount val="7"/>
                <c:pt idx="0">
                  <c:v>53</c:v>
                </c:pt>
                <c:pt idx="1">
                  <c:v>49</c:v>
                </c:pt>
                <c:pt idx="2">
                  <c:v>37</c:v>
                </c:pt>
                <c:pt idx="3">
                  <c:v>20</c:v>
                </c:pt>
                <c:pt idx="4">
                  <c:v>12</c:v>
                </c:pt>
                <c:pt idx="5">
                  <c:v>4</c:v>
                </c:pt>
                <c:pt idx="6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443F-480E-9797-A8BCEBCFC6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918908064"/>
        <c:axId val="707612720"/>
      </c:barChart>
      <c:catAx>
        <c:axId val="1918908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7612720"/>
        <c:crosses val="autoZero"/>
        <c:auto val="1"/>
        <c:lblAlgn val="ctr"/>
        <c:lblOffset val="100"/>
        <c:noMultiLvlLbl val="0"/>
      </c:catAx>
      <c:valAx>
        <c:axId val="707612720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8908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259080</xdr:colOff>
      <xdr:row>3</xdr:row>
      <xdr:rowOff>118110</xdr:rowOff>
    </xdr:from>
    <xdr:to>
      <xdr:col>13</xdr:col>
      <xdr:colOff>297180</xdr:colOff>
      <xdr:row>24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03E669-72E6-47F5-9841-FB473CE360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b" refreshedDate="44052.608224074072" createdVersion="6" refreshedVersion="6" minRefreshableVersion="3" recordCount="179">
  <cacheSource type="worksheet">
    <worksheetSource name="df_elements_split"/>
  </cacheSource>
  <cacheFields count="12">
    <cacheField name="Column1" numFmtId="0">
      <sharedItems containsSemiMixedTypes="0" containsString="0" containsNumber="1" containsInteger="1" minValue="0" maxValue="178"/>
    </cacheField>
    <cacheField name="number" numFmtId="0">
      <sharedItems containsSemiMixedTypes="0" containsString="0" containsNumber="1" containsInteger="1" minValue="1" maxValue="110"/>
    </cacheField>
    <cacheField name="symbol" numFmtId="0">
      <sharedItems count="104">
        <s v="H"/>
        <s v="He"/>
        <s v="Li"/>
        <s v="Be"/>
        <s v="B"/>
        <s v="C"/>
        <s v="N"/>
        <s v="O"/>
        <s v="F"/>
        <s v="Ne"/>
        <s v="Na"/>
        <s v="Mg"/>
        <s v="Al"/>
        <s v="Si"/>
        <s v="P"/>
        <s v="S"/>
        <s v="Cl"/>
        <s v="Ar"/>
        <s v="K"/>
        <s v="Ca"/>
        <s v="Sc"/>
        <s v="Ti"/>
        <s v="V"/>
        <s v="Cr"/>
        <s v="Mn"/>
        <s v="Fe"/>
        <s v="Co"/>
        <s v="Ni"/>
        <s v="Cu"/>
        <s v="Zn"/>
        <s v="Ga"/>
        <s v="Ge"/>
        <s v="As"/>
        <s v="Se"/>
        <s v="Br"/>
        <s v="Kr"/>
        <s v="Rb"/>
        <s v="Sr"/>
        <s v="Y"/>
        <s v="Zr"/>
        <s v="Nb"/>
        <s v="Mo"/>
        <s v="Tc"/>
        <s v="Ru"/>
        <s v="Rh"/>
        <s v="Pd"/>
        <s v="Ag"/>
        <s v="Cd"/>
        <s v="In"/>
        <s v="Sn"/>
        <s v="Sb"/>
        <s v="Te"/>
        <s v="I"/>
        <s v="Xe"/>
        <s v="Cs"/>
        <s v="Ba"/>
        <s v="La"/>
        <s v="Ce"/>
        <s v="Pr"/>
        <s v="Nd"/>
        <s v="Pm"/>
        <s v="Sm"/>
        <s v="Eu"/>
        <s v="Gd"/>
        <s v="Tb"/>
        <s v="Dy"/>
        <s v="Ho"/>
        <s v="Er"/>
        <s v="Tm"/>
        <s v="Yb"/>
        <s v="Lu"/>
        <s v="Hf"/>
        <s v="Ta"/>
        <s v="W"/>
        <s v="Re"/>
        <s v="Os"/>
        <s v="Ir"/>
        <s v="Pt"/>
        <s v="Au"/>
        <s v="Hg"/>
        <s v="Tl"/>
        <s v="Pb"/>
        <s v="Bi"/>
        <s v="Po"/>
        <s v="At"/>
        <s v="Rn"/>
        <s v="Fr"/>
        <s v="Ra"/>
        <s v="Ac"/>
        <s v="Th"/>
        <s v="Pa"/>
        <s v="U"/>
        <s v="Np"/>
        <s v="Pu"/>
        <s v="Am"/>
        <s v="Cm"/>
        <s v="Bk"/>
        <s v="Cf"/>
        <s v="Es"/>
        <s v="Fm"/>
        <s v="Md"/>
        <s v="No"/>
        <s v="Lr"/>
        <s v=""/>
      </sharedItems>
    </cacheField>
    <cacheField name="chart_col" numFmtId="0">
      <sharedItems containsSemiMixedTypes="0" containsString="0" containsNumber="1" minValue="1" maxValue="18"/>
    </cacheField>
    <cacheField name="chart_row" numFmtId="0">
      <sharedItems containsSemiMixedTypes="0" containsString="0" containsNumber="1" minValue="0.9" maxValue="8.5"/>
    </cacheField>
    <cacheField name="chart_x" numFmtId="0">
      <sharedItems containsSemiMixedTypes="0" containsString="0" containsNumber="1" containsInteger="1" minValue="0" maxValue="177"/>
    </cacheField>
    <cacheField name="source" numFmtId="0">
      <sharedItems/>
    </cacheField>
    <cacheField name="percent" numFmtId="0">
      <sharedItems/>
    </cacheField>
    <cacheField name="format_percent" numFmtId="0">
      <sharedItems/>
    </cacheField>
    <cacheField name="source_str" numFmtId="0">
      <sharedItems/>
    </cacheField>
    <cacheField name="percent_str" numFmtId="0">
      <sharedItems containsSemiMixedTypes="0" containsString="0" containsNumber="1" minValue="4.0000000000000001E-3" maxValue="1"/>
    </cacheField>
    <cacheField name="source_word" numFmtId="0">
      <sharedItems count="7">
        <s v="Big Bang fusion"/>
        <s v="Dying low-mass stars"/>
        <s v="Exploding massive stars"/>
        <s v="Cosmic ray fission"/>
        <s v="Exploding white dwarfs"/>
        <s v="Merging neutron stars"/>
        <s v="Human synthesi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79">
  <r>
    <n v="0"/>
    <n v="1"/>
    <x v="0"/>
    <n v="1"/>
    <n v="1"/>
    <n v="0"/>
    <s v="['b']"/>
    <s v="['1.000']"/>
    <s v="%.0f"/>
    <s v="b"/>
    <n v="1"/>
    <x v="0"/>
  </r>
  <r>
    <n v="1"/>
    <n v="2"/>
    <x v="1"/>
    <n v="18"/>
    <n v="1"/>
    <n v="40"/>
    <s v="['y', 'g', 'b']"/>
    <s v="['0.042', '0.051', '0.907']"/>
    <s v="%.0f"/>
    <s v="y"/>
    <n v="4.2000000000000003E-2"/>
    <x v="1"/>
  </r>
  <r>
    <n v="2"/>
    <n v="2"/>
    <x v="1"/>
    <n v="18"/>
    <n v="1"/>
    <n v="40"/>
    <s v="['y', 'g', 'b']"/>
    <s v="['0.042', '0.051', '0.907']"/>
    <s v="%.0f"/>
    <s v="g"/>
    <n v="5.0999999999999997E-2"/>
    <x v="2"/>
  </r>
  <r>
    <n v="3"/>
    <n v="2"/>
    <x v="1"/>
    <n v="18"/>
    <n v="1"/>
    <n v="40"/>
    <s v="['y', 'g', 'b']"/>
    <s v="['0.042', '0.051', '0.907']"/>
    <s v="%.0f"/>
    <s v="b"/>
    <n v="0.90700000000000003"/>
    <x v="0"/>
  </r>
  <r>
    <n v="4"/>
    <n v="3"/>
    <x v="2"/>
    <n v="1"/>
    <n v="2"/>
    <n v="79"/>
    <s v="['j', 'b', 'y']"/>
    <s v="['0.135', '0.230', '0.635']"/>
    <s v="%.0f"/>
    <s v="j"/>
    <n v="0.13500000000000001"/>
    <x v="3"/>
  </r>
  <r>
    <n v="5"/>
    <n v="3"/>
    <x v="2"/>
    <n v="1"/>
    <n v="2"/>
    <n v="79"/>
    <s v="['j', 'b', 'y']"/>
    <s v="['0.135', '0.230', '0.635']"/>
    <s v="%.0f"/>
    <s v="b"/>
    <n v="0.23"/>
    <x v="0"/>
  </r>
  <r>
    <n v="6"/>
    <n v="3"/>
    <x v="2"/>
    <n v="1"/>
    <n v="2"/>
    <n v="79"/>
    <s v="['j', 'b', 'y']"/>
    <s v="['0.135', '0.230', '0.635']"/>
    <s v="%.0f"/>
    <s v="y"/>
    <n v="0.63500000000000001"/>
    <x v="1"/>
  </r>
  <r>
    <n v="7"/>
    <n v="4"/>
    <x v="3"/>
    <n v="2"/>
    <n v="2"/>
    <n v="0"/>
    <s v="['j']"/>
    <s v="['1.000']"/>
    <s v="%.0f"/>
    <s v="j"/>
    <n v="1"/>
    <x v="3"/>
  </r>
  <r>
    <n v="8"/>
    <n v="5"/>
    <x v="4"/>
    <n v="13"/>
    <n v="2"/>
    <n v="0"/>
    <s v="['j']"/>
    <s v="['1.000']"/>
    <s v="%.0f"/>
    <s v="j"/>
    <n v="1"/>
    <x v="3"/>
  </r>
  <r>
    <n v="9"/>
    <n v="6"/>
    <x v="5"/>
    <n v="14"/>
    <n v="2"/>
    <n v="65"/>
    <s v="['g', 'y']"/>
    <s v="['0.247', '0.753']"/>
    <s v="%.0f"/>
    <s v="g"/>
    <n v="0.247"/>
    <x v="2"/>
  </r>
  <r>
    <n v="10"/>
    <n v="6"/>
    <x v="5"/>
    <n v="14"/>
    <n v="2"/>
    <n v="65"/>
    <s v="['g', 'y']"/>
    <s v="['0.247', '0.753']"/>
    <s v="%.0f"/>
    <s v="y"/>
    <n v="0.753"/>
    <x v="1"/>
  </r>
  <r>
    <n v="11"/>
    <n v="7"/>
    <x v="6"/>
    <n v="15"/>
    <n v="2"/>
    <n v="65"/>
    <s v="['g', 'y']"/>
    <s v="['0.247', '0.753']"/>
    <s v="%.0f"/>
    <s v="g"/>
    <n v="0.247"/>
    <x v="2"/>
  </r>
  <r>
    <n v="12"/>
    <n v="7"/>
    <x v="6"/>
    <n v="15"/>
    <n v="2"/>
    <n v="65"/>
    <s v="['g', 'y']"/>
    <s v="['0.247', '0.753']"/>
    <s v="%.0f"/>
    <s v="y"/>
    <n v="0.753"/>
    <x v="1"/>
  </r>
  <r>
    <n v="13"/>
    <n v="8"/>
    <x v="7"/>
    <n v="16"/>
    <n v="2"/>
    <n v="0"/>
    <s v="['g']"/>
    <s v="['1.000']"/>
    <s v="%.0f"/>
    <s v="g"/>
    <n v="1"/>
    <x v="2"/>
  </r>
  <r>
    <n v="14"/>
    <n v="9"/>
    <x v="8"/>
    <n v="17"/>
    <n v="2"/>
    <n v="0"/>
    <s v="['g']"/>
    <s v="['1.000']"/>
    <s v="%.0f"/>
    <s v="g"/>
    <n v="1"/>
    <x v="2"/>
  </r>
  <r>
    <n v="15"/>
    <n v="10"/>
    <x v="9"/>
    <n v="18"/>
    <n v="2"/>
    <n v="0"/>
    <s v="['g']"/>
    <s v="['1.000']"/>
    <s v="%.0f"/>
    <s v="g"/>
    <n v="1"/>
    <x v="2"/>
  </r>
  <r>
    <n v="16"/>
    <n v="11"/>
    <x v="10"/>
    <n v="1"/>
    <n v="3"/>
    <n v="0"/>
    <s v="['g']"/>
    <s v="['1.000']"/>
    <s v="%.0f"/>
    <s v="g"/>
    <n v="1"/>
    <x v="2"/>
  </r>
  <r>
    <n v="17"/>
    <n v="12"/>
    <x v="11"/>
    <n v="2"/>
    <n v="3"/>
    <n v="173"/>
    <s v="['g', 'c']"/>
    <s v="['0.992', '0.008']"/>
    <s v="%.0f"/>
    <s v="g"/>
    <n v="0.99199999999999999"/>
    <x v="2"/>
  </r>
  <r>
    <n v="18"/>
    <n v="12"/>
    <x v="11"/>
    <n v="2"/>
    <n v="3"/>
    <n v="173"/>
    <s v="['g', 'c']"/>
    <s v="['0.992', '0.008']"/>
    <s v="%.0f"/>
    <s v="c"/>
    <n v="8.0000000000000002E-3"/>
    <x v="4"/>
  </r>
  <r>
    <n v="19"/>
    <n v="13"/>
    <x v="12"/>
    <n v="13"/>
    <n v="3"/>
    <n v="177"/>
    <s v="['g', 'c']"/>
    <s v="['0.996', '0.004']"/>
    <s v="%.1f"/>
    <s v="g"/>
    <n v="0.996"/>
    <x v="2"/>
  </r>
  <r>
    <n v="20"/>
    <n v="13"/>
    <x v="12"/>
    <n v="13"/>
    <n v="3"/>
    <n v="177"/>
    <s v="['g', 'c']"/>
    <s v="['0.996', '0.004']"/>
    <s v="%.1f"/>
    <s v="c"/>
    <n v="4.0000000000000001E-3"/>
    <x v="4"/>
  </r>
  <r>
    <n v="21"/>
    <n v="14"/>
    <x v="13"/>
    <n v="14"/>
    <n v="3"/>
    <n v="114"/>
    <s v="['g', 'c']"/>
    <s v="['0.705', '0.295']"/>
    <s v="%.0f"/>
    <s v="g"/>
    <n v="0.70499999999999996"/>
    <x v="2"/>
  </r>
  <r>
    <n v="22"/>
    <n v="14"/>
    <x v="13"/>
    <n v="14"/>
    <n v="3"/>
    <n v="114"/>
    <s v="['g', 'c']"/>
    <s v="['0.705', '0.295']"/>
    <s v="%.0f"/>
    <s v="c"/>
    <n v="0.29499999999999998"/>
    <x v="4"/>
  </r>
  <r>
    <n v="23"/>
    <n v="15"/>
    <x v="14"/>
    <n v="15"/>
    <n v="3"/>
    <n v="163"/>
    <s v="['g', 'c']"/>
    <s v="['0.972', '0.028']"/>
    <s v="%.0f"/>
    <s v="g"/>
    <n v="0.97199999999999998"/>
    <x v="2"/>
  </r>
  <r>
    <n v="24"/>
    <n v="15"/>
    <x v="14"/>
    <n v="15"/>
    <n v="3"/>
    <n v="163"/>
    <s v="['g', 'c']"/>
    <s v="['0.972', '0.028']"/>
    <s v="%.0f"/>
    <s v="c"/>
    <n v="2.8000000000000001E-2"/>
    <x v="4"/>
  </r>
  <r>
    <n v="25"/>
    <n v="16"/>
    <x v="15"/>
    <n v="16"/>
    <n v="3"/>
    <n v="100"/>
    <s v="['g', 'c']"/>
    <s v="['0.578', '0.422']"/>
    <s v="%.0f"/>
    <s v="g"/>
    <n v="0.57799999999999996"/>
    <x v="2"/>
  </r>
  <r>
    <n v="26"/>
    <n v="16"/>
    <x v="15"/>
    <n v="16"/>
    <n v="3"/>
    <n v="100"/>
    <s v="['g', 'c']"/>
    <s v="['0.578', '0.422']"/>
    <s v="%.0f"/>
    <s v="c"/>
    <n v="0.42199999999999999"/>
    <x v="4"/>
  </r>
  <r>
    <n v="27"/>
    <n v="17"/>
    <x v="16"/>
    <n v="17"/>
    <n v="3"/>
    <n v="133"/>
    <s v="['g', 'c']"/>
    <s v="['0.842', '0.158']"/>
    <s v="%.0f"/>
    <s v="g"/>
    <n v="0.84199999999999997"/>
    <x v="2"/>
  </r>
  <r>
    <n v="28"/>
    <n v="17"/>
    <x v="16"/>
    <n v="17"/>
    <n v="3"/>
    <n v="133"/>
    <s v="['g', 'c']"/>
    <s v="['0.842', '0.158']"/>
    <s v="%.0f"/>
    <s v="c"/>
    <n v="0.158"/>
    <x v="4"/>
  </r>
  <r>
    <n v="29"/>
    <n v="18"/>
    <x v="17"/>
    <n v="18"/>
    <n v="3"/>
    <n v="98"/>
    <s v="['g', 'c']"/>
    <s v="['0.558', '0.442']"/>
    <s v="%.0f"/>
    <s v="g"/>
    <n v="0.55800000000000005"/>
    <x v="2"/>
  </r>
  <r>
    <n v="30"/>
    <n v="18"/>
    <x v="17"/>
    <n v="18"/>
    <n v="3"/>
    <n v="98"/>
    <s v="['g', 'c']"/>
    <s v="['0.558', '0.442']"/>
    <s v="%.0f"/>
    <s v="c"/>
    <n v="0.442"/>
    <x v="4"/>
  </r>
  <r>
    <n v="31"/>
    <n v="19"/>
    <x v="18"/>
    <n v="1"/>
    <n v="4"/>
    <n v="130"/>
    <s v="['g', 'c']"/>
    <s v="['0.823', '0.177']"/>
    <s v="%.0f"/>
    <s v="g"/>
    <n v="0.82299999999999995"/>
    <x v="2"/>
  </r>
  <r>
    <n v="32"/>
    <n v="19"/>
    <x v="18"/>
    <n v="1"/>
    <n v="4"/>
    <n v="130"/>
    <s v="['g', 'c']"/>
    <s v="['0.823', '0.177']"/>
    <s v="%.0f"/>
    <s v="c"/>
    <n v="0.17699999999999999"/>
    <x v="4"/>
  </r>
  <r>
    <n v="33"/>
    <n v="20"/>
    <x v="19"/>
    <n v="2"/>
    <n v="4"/>
    <n v="93"/>
    <s v="['g', 'c']"/>
    <s v="['0.505', '0.495']"/>
    <s v="%.0f"/>
    <s v="g"/>
    <n v="0.505"/>
    <x v="2"/>
  </r>
  <r>
    <n v="34"/>
    <n v="20"/>
    <x v="19"/>
    <n v="2"/>
    <n v="4"/>
    <n v="93"/>
    <s v="['g', 'c']"/>
    <s v="['0.505', '0.495']"/>
    <s v="%.0f"/>
    <s v="c"/>
    <n v="0.495"/>
    <x v="4"/>
  </r>
  <r>
    <n v="35"/>
    <n v="21"/>
    <x v="20"/>
    <n v="3"/>
    <n v="4"/>
    <n v="130"/>
    <s v="['g', 'c']"/>
    <s v="['0.823', '0.177']"/>
    <s v="%.0f"/>
    <s v="g"/>
    <n v="0.82299999999999995"/>
    <x v="2"/>
  </r>
  <r>
    <n v="36"/>
    <n v="21"/>
    <x v="20"/>
    <n v="3"/>
    <n v="4"/>
    <n v="130"/>
    <s v="['g', 'c']"/>
    <s v="['0.823', '0.177']"/>
    <s v="%.0f"/>
    <s v="c"/>
    <n v="0.17699999999999999"/>
    <x v="4"/>
  </r>
  <r>
    <n v="37"/>
    <n v="22"/>
    <x v="21"/>
    <n v="4"/>
    <n v="4"/>
    <n v="77"/>
    <s v="['g', 'c']"/>
    <s v="['0.346', '0.654']"/>
    <s v="%.0f"/>
    <s v="g"/>
    <n v="0.34599999999999997"/>
    <x v="2"/>
  </r>
  <r>
    <n v="38"/>
    <n v="22"/>
    <x v="21"/>
    <n v="4"/>
    <n v="4"/>
    <n v="77"/>
    <s v="['g', 'c']"/>
    <s v="['0.346', '0.654']"/>
    <s v="%.0f"/>
    <s v="c"/>
    <n v="0.65400000000000003"/>
    <x v="4"/>
  </r>
  <r>
    <n v="39"/>
    <n v="23"/>
    <x v="22"/>
    <n v="5"/>
    <n v="4"/>
    <n v="65"/>
    <s v="['g', 'c']"/>
    <s v="['0.247', '0.753']"/>
    <s v="%.0f"/>
    <s v="g"/>
    <n v="0.247"/>
    <x v="2"/>
  </r>
  <r>
    <n v="40"/>
    <n v="23"/>
    <x v="22"/>
    <n v="5"/>
    <n v="4"/>
    <n v="65"/>
    <s v="['g', 'c']"/>
    <s v="['0.247', '0.753']"/>
    <s v="%.0f"/>
    <s v="c"/>
    <n v="0.753"/>
    <x v="4"/>
  </r>
  <r>
    <n v="41"/>
    <n v="24"/>
    <x v="23"/>
    <n v="6"/>
    <n v="4"/>
    <n v="63"/>
    <s v="['g', 'c']"/>
    <s v="['0.232', '0.768']"/>
    <s v="%.0f"/>
    <s v="g"/>
    <n v="0.23200000000000001"/>
    <x v="2"/>
  </r>
  <r>
    <n v="42"/>
    <n v="24"/>
    <x v="23"/>
    <n v="6"/>
    <n v="4"/>
    <n v="63"/>
    <s v="['g', 'c']"/>
    <s v="['0.232', '0.768']"/>
    <s v="%.0f"/>
    <s v="c"/>
    <n v="0.76800000000000002"/>
    <x v="4"/>
  </r>
  <r>
    <n v="43"/>
    <n v="25"/>
    <x v="24"/>
    <n v="7"/>
    <n v="4"/>
    <n v="53"/>
    <s v="['g', 'c']"/>
    <s v="['0.164', '0.836']"/>
    <s v="%.0f"/>
    <s v="g"/>
    <n v="0.16400000000000001"/>
    <x v="2"/>
  </r>
  <r>
    <n v="44"/>
    <n v="25"/>
    <x v="24"/>
    <n v="7"/>
    <n v="4"/>
    <n v="53"/>
    <s v="['g', 'c']"/>
    <s v="['0.164', '0.836']"/>
    <s v="%.0f"/>
    <s v="c"/>
    <n v="0.83599999999999997"/>
    <x v="4"/>
  </r>
  <r>
    <n v="45"/>
    <n v="26"/>
    <x v="25"/>
    <n v="8"/>
    <n v="4"/>
    <n v="78"/>
    <s v="['g', 'c']"/>
    <s v="['0.356', '0.644']"/>
    <s v="%.0f"/>
    <s v="g"/>
    <n v="0.35599999999999998"/>
    <x v="2"/>
  </r>
  <r>
    <n v="46"/>
    <n v="26"/>
    <x v="25"/>
    <n v="8"/>
    <n v="4"/>
    <n v="78"/>
    <s v="['g', 'c']"/>
    <s v="['0.356', '0.644']"/>
    <s v="%.0f"/>
    <s v="c"/>
    <n v="0.64400000000000002"/>
    <x v="4"/>
  </r>
  <r>
    <n v="47"/>
    <n v="27"/>
    <x v="26"/>
    <n v="9"/>
    <n v="4"/>
    <n v="75"/>
    <s v="['g', 'c']"/>
    <s v="['0.329', '0.671']"/>
    <s v="%.0f"/>
    <s v="g"/>
    <n v="0.32900000000000001"/>
    <x v="2"/>
  </r>
  <r>
    <n v="48"/>
    <n v="27"/>
    <x v="26"/>
    <n v="9"/>
    <n v="4"/>
    <n v="75"/>
    <s v="['g', 'c']"/>
    <s v="['0.329', '0.671']"/>
    <s v="%.0f"/>
    <s v="c"/>
    <n v="0.67100000000000004"/>
    <x v="4"/>
  </r>
  <r>
    <n v="49"/>
    <n v="28"/>
    <x v="27"/>
    <n v="10"/>
    <n v="4"/>
    <n v="72"/>
    <s v="['g', 'c']"/>
    <s v="['0.303', '0.697']"/>
    <s v="%.0f"/>
    <s v="g"/>
    <n v="0.30299999999999999"/>
    <x v="2"/>
  </r>
  <r>
    <n v="50"/>
    <n v="28"/>
    <x v="27"/>
    <n v="10"/>
    <n v="4"/>
    <n v="72"/>
    <s v="['g', 'c']"/>
    <s v="['0.303', '0.697']"/>
    <s v="%.0f"/>
    <s v="c"/>
    <n v="0.69699999999999995"/>
    <x v="4"/>
  </r>
  <r>
    <n v="51"/>
    <n v="29"/>
    <x v="28"/>
    <n v="11"/>
    <n v="4"/>
    <n v="85"/>
    <s v="['g', 'c']"/>
    <s v="['0.422', '0.578']"/>
    <s v="%.0f"/>
    <s v="g"/>
    <n v="0.42199999999999999"/>
    <x v="2"/>
  </r>
  <r>
    <n v="52"/>
    <n v="29"/>
    <x v="28"/>
    <n v="11"/>
    <n v="4"/>
    <n v="85"/>
    <s v="['g', 'c']"/>
    <s v="['0.422', '0.578']"/>
    <s v="%.0f"/>
    <s v="c"/>
    <n v="0.57799999999999996"/>
    <x v="4"/>
  </r>
  <r>
    <n v="53"/>
    <n v="30"/>
    <x v="29"/>
    <n v="12"/>
    <n v="4"/>
    <n v="89"/>
    <s v="['g', 'c']"/>
    <s v="['0.463', '0.537']"/>
    <s v="%.0f"/>
    <s v="g"/>
    <n v="0.46300000000000002"/>
    <x v="2"/>
  </r>
  <r>
    <n v="54"/>
    <n v="30"/>
    <x v="29"/>
    <n v="12"/>
    <n v="4"/>
    <n v="89"/>
    <s v="['g', 'c']"/>
    <s v="['0.463', '0.537']"/>
    <s v="%.0f"/>
    <s v="c"/>
    <n v="0.53700000000000003"/>
    <x v="4"/>
  </r>
  <r>
    <n v="55"/>
    <n v="31"/>
    <x v="30"/>
    <n v="13"/>
    <n v="4"/>
    <n v="0"/>
    <s v="['g']"/>
    <s v="['1.000']"/>
    <s v="%.0f"/>
    <s v="g"/>
    <n v="1"/>
    <x v="2"/>
  </r>
  <r>
    <n v="56"/>
    <n v="32"/>
    <x v="31"/>
    <n v="14"/>
    <n v="4"/>
    <n v="0"/>
    <s v="['g']"/>
    <s v="['1.000']"/>
    <s v="%.0f"/>
    <s v="g"/>
    <n v="1"/>
    <x v="2"/>
  </r>
  <r>
    <n v="57"/>
    <n v="33"/>
    <x v="32"/>
    <n v="15"/>
    <n v="4"/>
    <n v="0"/>
    <s v="['g']"/>
    <s v="['1.000']"/>
    <s v="%.0f"/>
    <s v="g"/>
    <n v="1"/>
    <x v="2"/>
  </r>
  <r>
    <n v="58"/>
    <n v="34"/>
    <x v="33"/>
    <n v="16"/>
    <n v="4"/>
    <n v="0"/>
    <s v="['g']"/>
    <s v="['1.000']"/>
    <s v="%.0f"/>
    <s v="g"/>
    <n v="1"/>
    <x v="2"/>
  </r>
  <r>
    <n v="59"/>
    <n v="35"/>
    <x v="34"/>
    <n v="17"/>
    <n v="4"/>
    <n v="0"/>
    <s v="['g']"/>
    <s v="['1.000']"/>
    <s v="%.0f"/>
    <s v="g"/>
    <n v="1"/>
    <x v="2"/>
  </r>
  <r>
    <n v="60"/>
    <n v="36"/>
    <x v="35"/>
    <n v="18"/>
    <n v="4"/>
    <n v="0"/>
    <s v="['g']"/>
    <s v="['1.000']"/>
    <s v="%.0f"/>
    <s v="g"/>
    <n v="1"/>
    <x v="2"/>
  </r>
  <r>
    <n v="61"/>
    <n v="37"/>
    <x v="36"/>
    <n v="1"/>
    <n v="5"/>
    <n v="0"/>
    <s v="['g']"/>
    <s v="['1.000']"/>
    <s v="%.0f"/>
    <s v="g"/>
    <n v="1"/>
    <x v="2"/>
  </r>
  <r>
    <n v="62"/>
    <n v="38"/>
    <x v="37"/>
    <n v="2"/>
    <n v="5"/>
    <n v="47"/>
    <s v="['g', 'y']"/>
    <s v="['0.129', '0.871']"/>
    <s v="%.0f"/>
    <s v="g"/>
    <n v="0.129"/>
    <x v="2"/>
  </r>
  <r>
    <n v="63"/>
    <n v="38"/>
    <x v="37"/>
    <n v="2"/>
    <n v="5"/>
    <n v="47"/>
    <s v="['g', 'y']"/>
    <s v="['0.129', '0.871']"/>
    <s v="%.0f"/>
    <s v="y"/>
    <n v="0.871"/>
    <x v="1"/>
  </r>
  <r>
    <n v="64"/>
    <n v="39"/>
    <x v="38"/>
    <n v="3"/>
    <n v="5"/>
    <n v="37"/>
    <s v="['g', 'y']"/>
    <s v="['0.080', '0.920']"/>
    <s v="%.0f"/>
    <s v="g"/>
    <n v="0.08"/>
    <x v="2"/>
  </r>
  <r>
    <n v="65"/>
    <n v="39"/>
    <x v="38"/>
    <n v="3"/>
    <n v="5"/>
    <n v="37"/>
    <s v="['g', 'y']"/>
    <s v="['0.080', '0.920']"/>
    <s v="%.0f"/>
    <s v="y"/>
    <n v="0.92"/>
    <x v="1"/>
  </r>
  <r>
    <n v="66"/>
    <n v="40"/>
    <x v="39"/>
    <n v="4"/>
    <n v="5"/>
    <n v="53"/>
    <s v="['g', 'y']"/>
    <s v="['0.164', '0.836']"/>
    <s v="%.0f"/>
    <s v="g"/>
    <n v="0.16400000000000001"/>
    <x v="2"/>
  </r>
  <r>
    <n v="67"/>
    <n v="40"/>
    <x v="39"/>
    <n v="4"/>
    <n v="5"/>
    <n v="53"/>
    <s v="['g', 'y']"/>
    <s v="['0.164', '0.836']"/>
    <s v="%.0f"/>
    <s v="y"/>
    <n v="0.83599999999999997"/>
    <x v="1"/>
  </r>
  <r>
    <n v="68"/>
    <n v="41"/>
    <x v="40"/>
    <n v="5"/>
    <n v="5"/>
    <n v="48"/>
    <s v="['o', 'y']"/>
    <s v="['0.135', '0.865']"/>
    <s v="%.0f"/>
    <s v="o"/>
    <n v="0.13500000000000001"/>
    <x v="5"/>
  </r>
  <r>
    <n v="69"/>
    <n v="41"/>
    <x v="40"/>
    <n v="5"/>
    <n v="5"/>
    <n v="48"/>
    <s v="['o', 'y']"/>
    <s v="['0.135', '0.865']"/>
    <s v="%.0f"/>
    <s v="y"/>
    <n v="0.86499999999999999"/>
    <x v="1"/>
  </r>
  <r>
    <n v="70"/>
    <n v="42"/>
    <x v="41"/>
    <n v="6"/>
    <n v="5"/>
    <n v="80"/>
    <s v="['o', 'y']"/>
    <s v="['0.374', '0.626']"/>
    <s v="%.0f"/>
    <s v="o"/>
    <n v="0.374"/>
    <x v="5"/>
  </r>
  <r>
    <n v="71"/>
    <n v="42"/>
    <x v="41"/>
    <n v="6"/>
    <n v="5"/>
    <n v="80"/>
    <s v="['o', 'y']"/>
    <s v="['0.374', '0.626']"/>
    <s v="%.0f"/>
    <s v="y"/>
    <n v="0.626"/>
    <x v="1"/>
  </r>
  <r>
    <n v="72"/>
    <n v="43"/>
    <x v="42"/>
    <n v="7"/>
    <n v="5"/>
    <n v="0"/>
    <s v="['z']"/>
    <s v="['1.000']"/>
    <s v="%.0f"/>
    <s v="z"/>
    <n v="1"/>
    <x v="6"/>
  </r>
  <r>
    <n v="73"/>
    <n v="44"/>
    <x v="43"/>
    <n v="8"/>
    <n v="5"/>
    <n v="111"/>
    <s v="['o', 'y']"/>
    <s v="['0.680', '0.320']"/>
    <s v="%.0f"/>
    <s v="o"/>
    <n v="0.68"/>
    <x v="5"/>
  </r>
  <r>
    <n v="74"/>
    <n v="44"/>
    <x v="43"/>
    <n v="8"/>
    <n v="5"/>
    <n v="111"/>
    <s v="['o', 'y']"/>
    <s v="['0.680', '0.320']"/>
    <s v="%.0f"/>
    <s v="y"/>
    <n v="0.32"/>
    <x v="1"/>
  </r>
  <r>
    <n v="75"/>
    <n v="45"/>
    <x v="44"/>
    <n v="9"/>
    <n v="5"/>
    <n v="137"/>
    <s v="['o', 'y']"/>
    <s v="['0.865', '0.135']"/>
    <s v="%.0f"/>
    <s v="o"/>
    <n v="0.86499999999999999"/>
    <x v="5"/>
  </r>
  <r>
    <n v="76"/>
    <n v="45"/>
    <x v="44"/>
    <n v="9"/>
    <n v="5"/>
    <n v="137"/>
    <s v="['o', 'y']"/>
    <s v="['0.865', '0.135']"/>
    <s v="%.0f"/>
    <s v="y"/>
    <n v="0.13500000000000001"/>
    <x v="1"/>
  </r>
  <r>
    <n v="77"/>
    <n v="46"/>
    <x v="45"/>
    <n v="10"/>
    <n v="5"/>
    <n v="97"/>
    <s v="['o', 'y']"/>
    <s v="['0.547', '0.453']"/>
    <s v="%.0f"/>
    <s v="o"/>
    <n v="0.54700000000000004"/>
    <x v="5"/>
  </r>
  <r>
    <n v="78"/>
    <n v="46"/>
    <x v="45"/>
    <n v="10"/>
    <n v="5"/>
    <n v="97"/>
    <s v="['o', 'y']"/>
    <s v="['0.547', '0.453']"/>
    <s v="%.0f"/>
    <s v="y"/>
    <n v="0.45300000000000001"/>
    <x v="1"/>
  </r>
  <r>
    <n v="79"/>
    <n v="47"/>
    <x v="46"/>
    <n v="11"/>
    <n v="5"/>
    <n v="128"/>
    <s v="['o', 'y']"/>
    <s v="['0.810', '0.190']"/>
    <s v="%.0f"/>
    <s v="o"/>
    <n v="0.81"/>
    <x v="5"/>
  </r>
  <r>
    <n v="80"/>
    <n v="47"/>
    <x v="46"/>
    <n v="11"/>
    <n v="5"/>
    <n v="128"/>
    <s v="['o', 'y']"/>
    <s v="['0.810', '0.190']"/>
    <s v="%.0f"/>
    <s v="y"/>
    <n v="0.19"/>
    <x v="1"/>
  </r>
  <r>
    <n v="81"/>
    <n v="48"/>
    <x v="47"/>
    <n v="12"/>
    <n v="5"/>
    <n v="91"/>
    <s v="['o', 'y']"/>
    <s v="['0.484', '0.516']"/>
    <s v="%.0f"/>
    <s v="o"/>
    <n v="0.48399999999999999"/>
    <x v="5"/>
  </r>
  <r>
    <n v="82"/>
    <n v="48"/>
    <x v="47"/>
    <n v="12"/>
    <n v="5"/>
    <n v="91"/>
    <s v="['o', 'y']"/>
    <s v="['0.484', '0.516']"/>
    <s v="%.0f"/>
    <s v="y"/>
    <n v="0.51600000000000001"/>
    <x v="1"/>
  </r>
  <r>
    <n v="83"/>
    <n v="49"/>
    <x v="48"/>
    <n v="13"/>
    <n v="5"/>
    <n v="107"/>
    <s v="['o', 'y']"/>
    <s v="['0.644', '0.356']"/>
    <s v="%.0f"/>
    <s v="o"/>
    <n v="0.64400000000000002"/>
    <x v="5"/>
  </r>
  <r>
    <n v="84"/>
    <n v="49"/>
    <x v="48"/>
    <n v="13"/>
    <n v="5"/>
    <n v="107"/>
    <s v="['o', 'y']"/>
    <s v="['0.644', '0.356']"/>
    <s v="%.0f"/>
    <s v="y"/>
    <n v="0.35599999999999998"/>
    <x v="1"/>
  </r>
  <r>
    <n v="85"/>
    <n v="50"/>
    <x v="49"/>
    <n v="14"/>
    <n v="5"/>
    <n v="73"/>
    <s v="['o', 'y']"/>
    <s v="['0.311', '0.689']"/>
    <s v="%.0f"/>
    <s v="o"/>
    <n v="0.311"/>
    <x v="5"/>
  </r>
  <r>
    <n v="86"/>
    <n v="50"/>
    <x v="49"/>
    <n v="14"/>
    <n v="5"/>
    <n v="73"/>
    <s v="['o', 'y']"/>
    <s v="['0.311', '0.689']"/>
    <s v="%.0f"/>
    <s v="y"/>
    <n v="0.68899999999999995"/>
    <x v="1"/>
  </r>
  <r>
    <n v="87"/>
    <n v="51"/>
    <x v="50"/>
    <n v="15"/>
    <n v="5"/>
    <n v="119"/>
    <s v="['o', 'y']"/>
    <s v="['0.745', '0.255']"/>
    <s v="%.0f"/>
    <s v="o"/>
    <n v="0.745"/>
    <x v="5"/>
  </r>
  <r>
    <n v="88"/>
    <n v="51"/>
    <x v="50"/>
    <n v="15"/>
    <n v="5"/>
    <n v="119"/>
    <s v="['o', 'y']"/>
    <s v="['0.745', '0.255']"/>
    <s v="%.0f"/>
    <s v="y"/>
    <n v="0.255"/>
    <x v="1"/>
  </r>
  <r>
    <n v="89"/>
    <n v="52"/>
    <x v="51"/>
    <n v="16"/>
    <n v="5"/>
    <n v="86"/>
    <s v="['o', 'y']"/>
    <s v="['0.432', '0.568']"/>
    <s v="%.0f"/>
    <s v="o"/>
    <n v="0.432"/>
    <x v="5"/>
  </r>
  <r>
    <n v="90"/>
    <n v="52"/>
    <x v="51"/>
    <n v="16"/>
    <n v="5"/>
    <n v="86"/>
    <s v="['o', 'y']"/>
    <s v="['0.432', '0.568']"/>
    <s v="%.0f"/>
    <s v="y"/>
    <n v="0.56799999999999995"/>
    <x v="1"/>
  </r>
  <r>
    <n v="91"/>
    <n v="53"/>
    <x v="52"/>
    <n v="17"/>
    <n v="5"/>
    <n v="157"/>
    <s v="['o', 'y']"/>
    <s v="['0.954', '0.046']"/>
    <s v="%.0f"/>
    <s v="o"/>
    <n v="0.95399999999999996"/>
    <x v="5"/>
  </r>
  <r>
    <n v="92"/>
    <n v="53"/>
    <x v="52"/>
    <n v="17"/>
    <n v="5"/>
    <n v="157"/>
    <s v="['o', 'y']"/>
    <s v="['0.954', '0.046']"/>
    <s v="%.0f"/>
    <s v="y"/>
    <n v="4.5999999999999999E-2"/>
    <x v="1"/>
  </r>
  <r>
    <n v="93"/>
    <n v="54"/>
    <x v="53"/>
    <n v="18"/>
    <n v="5"/>
    <n v="131"/>
    <s v="['o', 'y']"/>
    <s v="['0.830', '0.170']"/>
    <s v="%.0f"/>
    <s v="o"/>
    <n v="0.83"/>
    <x v="5"/>
  </r>
  <r>
    <n v="94"/>
    <n v="54"/>
    <x v="53"/>
    <n v="18"/>
    <n v="5"/>
    <n v="131"/>
    <s v="['o', 'y']"/>
    <s v="['0.830', '0.170']"/>
    <s v="%.0f"/>
    <s v="y"/>
    <n v="0.17"/>
    <x v="1"/>
  </r>
  <r>
    <n v="95"/>
    <n v="55"/>
    <x v="54"/>
    <n v="1"/>
    <n v="6"/>
    <n v="134"/>
    <s v="['o', 'y']"/>
    <s v="['0.848', '0.152']"/>
    <s v="%.0f"/>
    <s v="o"/>
    <n v="0.84799999999999998"/>
    <x v="5"/>
  </r>
  <r>
    <n v="96"/>
    <n v="55"/>
    <x v="54"/>
    <n v="1"/>
    <n v="6"/>
    <n v="134"/>
    <s v="['o', 'y']"/>
    <s v="['0.848', '0.152']"/>
    <s v="%.0f"/>
    <s v="y"/>
    <n v="0.152"/>
    <x v="1"/>
  </r>
  <r>
    <n v="97"/>
    <n v="56"/>
    <x v="55"/>
    <n v="2"/>
    <n v="6"/>
    <n v="56"/>
    <s v="['o', 'y']"/>
    <s v="['0.183', '0.817']"/>
    <s v="%.0f"/>
    <s v="o"/>
    <n v="0.183"/>
    <x v="5"/>
  </r>
  <r>
    <n v="98"/>
    <n v="56"/>
    <x v="55"/>
    <n v="2"/>
    <n v="6"/>
    <n v="56"/>
    <s v="['o', 'y']"/>
    <s v="['0.183', '0.817']"/>
    <s v="%.0f"/>
    <s v="y"/>
    <n v="0.81699999999999995"/>
    <x v="1"/>
  </r>
  <r>
    <n v="99"/>
    <n v="57"/>
    <x v="56"/>
    <n v="4"/>
    <n v="7.5"/>
    <n v="81"/>
    <s v="['o', 'y']"/>
    <s v="['0.383', '0.617']"/>
    <s v="%.0f"/>
    <s v="o"/>
    <n v="0.38300000000000001"/>
    <x v="5"/>
  </r>
  <r>
    <n v="100"/>
    <n v="57"/>
    <x v="56"/>
    <n v="4"/>
    <n v="7.5"/>
    <n v="81"/>
    <s v="['o', 'y']"/>
    <s v="['0.383', '0.617']"/>
    <s v="%.0f"/>
    <s v="y"/>
    <n v="0.61699999999999999"/>
    <x v="1"/>
  </r>
  <r>
    <n v="101"/>
    <n v="58"/>
    <x v="57"/>
    <n v="5"/>
    <n v="7.5"/>
    <n v="64"/>
    <s v="['o', 'y']"/>
    <s v="['0.239', '0.761']"/>
    <s v="%.0f"/>
    <s v="o"/>
    <n v="0.23899999999999999"/>
    <x v="5"/>
  </r>
  <r>
    <n v="102"/>
    <n v="58"/>
    <x v="57"/>
    <n v="5"/>
    <n v="7.5"/>
    <n v="64"/>
    <s v="['o', 'y']"/>
    <s v="['0.239', '0.761']"/>
    <s v="%.0f"/>
    <s v="y"/>
    <n v="0.76100000000000001"/>
    <x v="1"/>
  </r>
  <r>
    <n v="103"/>
    <n v="59"/>
    <x v="58"/>
    <n v="6"/>
    <n v="7.5"/>
    <n v="94"/>
    <s v="['o', 'y']"/>
    <s v="['0.516', '0.484']"/>
    <s v="%.0f"/>
    <s v="o"/>
    <n v="0.51600000000000001"/>
    <x v="5"/>
  </r>
  <r>
    <n v="104"/>
    <n v="59"/>
    <x v="58"/>
    <n v="6"/>
    <n v="7.5"/>
    <n v="94"/>
    <s v="['o', 'y']"/>
    <s v="['0.516', '0.484']"/>
    <s v="%.0f"/>
    <s v="y"/>
    <n v="0.48399999999999999"/>
    <x v="1"/>
  </r>
  <r>
    <n v="105"/>
    <n v="60"/>
    <x v="59"/>
    <n v="7"/>
    <n v="7.5"/>
    <n v="83"/>
    <s v="['o', 'y']"/>
    <s v="['0.403', '0.597']"/>
    <s v="%.0f"/>
    <s v="o"/>
    <n v="0.40300000000000002"/>
    <x v="5"/>
  </r>
  <r>
    <n v="106"/>
    <n v="60"/>
    <x v="59"/>
    <n v="7"/>
    <n v="7.5"/>
    <n v="83"/>
    <s v="['o', 'y']"/>
    <s v="['0.403', '0.597']"/>
    <s v="%.0f"/>
    <s v="y"/>
    <n v="0.59699999999999998"/>
    <x v="1"/>
  </r>
  <r>
    <n v="107"/>
    <n v="61"/>
    <x v="60"/>
    <n v="8"/>
    <n v="7.5"/>
    <n v="0"/>
    <s v="['z']"/>
    <s v="['1.000']"/>
    <s v="%.0f"/>
    <s v="z"/>
    <n v="1"/>
    <x v="6"/>
  </r>
  <r>
    <n v="108"/>
    <n v="62"/>
    <x v="61"/>
    <n v="9"/>
    <n v="7.5"/>
    <n v="114"/>
    <s v="['o', 'y']"/>
    <s v="['0.705', '0.295']"/>
    <s v="%.0f"/>
    <s v="o"/>
    <n v="0.70499999999999996"/>
    <x v="5"/>
  </r>
  <r>
    <n v="109"/>
    <n v="62"/>
    <x v="61"/>
    <n v="9"/>
    <n v="7.5"/>
    <n v="114"/>
    <s v="['o', 'y']"/>
    <s v="['0.705', '0.295']"/>
    <s v="%.0f"/>
    <s v="y"/>
    <n v="0.29499999999999998"/>
    <x v="1"/>
  </r>
  <r>
    <n v="110"/>
    <n v="63"/>
    <x v="62"/>
    <n v="10"/>
    <n v="7.5"/>
    <n v="155"/>
    <s v="['o', 'y']"/>
    <s v="['0.947', '0.053']"/>
    <s v="%.0f"/>
    <s v="o"/>
    <n v="0.94699999999999995"/>
    <x v="5"/>
  </r>
  <r>
    <n v="111"/>
    <n v="63"/>
    <x v="62"/>
    <n v="10"/>
    <n v="7.5"/>
    <n v="155"/>
    <s v="['o', 'y']"/>
    <s v="['0.947', '0.053']"/>
    <s v="%.0f"/>
    <s v="y"/>
    <n v="5.2999999999999999E-2"/>
    <x v="1"/>
  </r>
  <r>
    <n v="112"/>
    <n v="64"/>
    <x v="63"/>
    <n v="11"/>
    <n v="7.5"/>
    <n v="135"/>
    <s v="['o', 'y']"/>
    <s v="['0.854', '0.146']"/>
    <s v="%.0f"/>
    <s v="o"/>
    <n v="0.85399999999999998"/>
    <x v="5"/>
  </r>
  <r>
    <n v="113"/>
    <n v="64"/>
    <x v="63"/>
    <n v="11"/>
    <n v="7.5"/>
    <n v="135"/>
    <s v="['o', 'y']"/>
    <s v="['0.854', '0.146']"/>
    <s v="%.0f"/>
    <s v="y"/>
    <n v="0.14599999999999999"/>
    <x v="1"/>
  </r>
  <r>
    <n v="114"/>
    <n v="65"/>
    <x v="64"/>
    <n v="12"/>
    <n v="7.5"/>
    <n v="151"/>
    <s v="['o', 'y']"/>
    <s v="['0.932', '0.068']"/>
    <s v="%.0f"/>
    <s v="o"/>
    <n v="0.93200000000000005"/>
    <x v="5"/>
  </r>
  <r>
    <n v="115"/>
    <n v="65"/>
    <x v="64"/>
    <n v="12"/>
    <n v="7.5"/>
    <n v="151"/>
    <s v="['o', 'y']"/>
    <s v="['0.932', '0.068']"/>
    <s v="%.0f"/>
    <s v="y"/>
    <n v="6.8000000000000005E-2"/>
    <x v="1"/>
  </r>
  <r>
    <n v="116"/>
    <n v="66"/>
    <x v="65"/>
    <n v="13"/>
    <n v="7.5"/>
    <n v="136"/>
    <s v="['o', 'y']"/>
    <s v="['0.860', '0.140']"/>
    <s v="%.0f"/>
    <s v="o"/>
    <n v="0.86"/>
    <x v="5"/>
  </r>
  <r>
    <n v="117"/>
    <n v="66"/>
    <x v="65"/>
    <n v="13"/>
    <n v="7.5"/>
    <n v="136"/>
    <s v="['o', 'y']"/>
    <s v="['0.860', '0.140']"/>
    <s v="%.0f"/>
    <s v="y"/>
    <n v="0.14000000000000001"/>
    <x v="1"/>
  </r>
  <r>
    <n v="118"/>
    <n v="67"/>
    <x v="66"/>
    <n v="14"/>
    <n v="7.5"/>
    <n v="150"/>
    <s v="['o', 'y']"/>
    <s v="['0.928', '0.072']"/>
    <s v="%.0f"/>
    <s v="o"/>
    <n v="0.92800000000000005"/>
    <x v="5"/>
  </r>
  <r>
    <n v="119"/>
    <n v="67"/>
    <x v="66"/>
    <n v="14"/>
    <n v="7.5"/>
    <n v="150"/>
    <s v="['o', 'y']"/>
    <s v="['0.928', '0.072']"/>
    <s v="%.0f"/>
    <s v="y"/>
    <n v="7.1999999999999995E-2"/>
    <x v="1"/>
  </r>
  <r>
    <n v="120"/>
    <n v="68"/>
    <x v="67"/>
    <n v="15"/>
    <n v="7.5"/>
    <n v="132"/>
    <s v="['o', 'y']"/>
    <s v="['0.836', '0.164']"/>
    <s v="%.0f"/>
    <s v="o"/>
    <n v="0.83599999999999997"/>
    <x v="5"/>
  </r>
  <r>
    <n v="121"/>
    <n v="68"/>
    <x v="67"/>
    <n v="15"/>
    <n v="7.5"/>
    <n v="132"/>
    <s v="['o', 'y']"/>
    <s v="['0.836', '0.164']"/>
    <s v="%.0f"/>
    <s v="y"/>
    <n v="0.16400000000000001"/>
    <x v="1"/>
  </r>
  <r>
    <n v="122"/>
    <n v="69"/>
    <x v="68"/>
    <n v="16"/>
    <n v="7.5"/>
    <n v="139"/>
    <s v="['o', 'y']"/>
    <s v="['0.876', '0.124']"/>
    <s v="%.0f"/>
    <s v="o"/>
    <n v="0.876"/>
    <x v="5"/>
  </r>
  <r>
    <n v="123"/>
    <n v="69"/>
    <x v="68"/>
    <n v="16"/>
    <n v="7.5"/>
    <n v="139"/>
    <s v="['o', 'y']"/>
    <s v="['0.876', '0.124']"/>
    <s v="%.0f"/>
    <s v="y"/>
    <n v="0.124"/>
    <x v="1"/>
  </r>
  <r>
    <n v="124"/>
    <n v="70"/>
    <x v="69"/>
    <n v="17"/>
    <n v="7.5"/>
    <n v="111"/>
    <s v="['o', 'y']"/>
    <s v="['0.680', '0.320']"/>
    <s v="%.0f"/>
    <s v="o"/>
    <n v="0.68"/>
    <x v="5"/>
  </r>
  <r>
    <n v="125"/>
    <n v="70"/>
    <x v="69"/>
    <n v="17"/>
    <n v="7.5"/>
    <n v="111"/>
    <s v="['o', 'y']"/>
    <s v="['0.680', '0.320']"/>
    <s v="%.0f"/>
    <s v="y"/>
    <n v="0.32"/>
    <x v="1"/>
  </r>
  <r>
    <n v="126"/>
    <n v="71"/>
    <x v="70"/>
    <n v="18"/>
    <n v="7.5"/>
    <n v="127"/>
    <s v="['o', 'y']"/>
    <s v="['0.803', '0.197']"/>
    <s v="%.0f"/>
    <s v="o"/>
    <n v="0.80300000000000005"/>
    <x v="5"/>
  </r>
  <r>
    <n v="127"/>
    <n v="71"/>
    <x v="70"/>
    <n v="18"/>
    <n v="7.5"/>
    <n v="127"/>
    <s v="['o', 'y']"/>
    <s v="['0.803', '0.197']"/>
    <s v="%.0f"/>
    <s v="y"/>
    <n v="0.19700000000000001"/>
    <x v="1"/>
  </r>
  <r>
    <n v="128"/>
    <n v="72"/>
    <x v="71"/>
    <n v="4"/>
    <n v="6"/>
    <n v="88"/>
    <s v="['o', 'y']"/>
    <s v="['0.453', '0.547']"/>
    <s v="%.0f"/>
    <s v="o"/>
    <n v="0.45300000000000001"/>
    <x v="5"/>
  </r>
  <r>
    <n v="129"/>
    <n v="72"/>
    <x v="71"/>
    <n v="4"/>
    <n v="6"/>
    <n v="88"/>
    <s v="['o', 'y']"/>
    <s v="['0.453', '0.547']"/>
    <s v="%.0f"/>
    <s v="y"/>
    <n v="0.54700000000000004"/>
    <x v="1"/>
  </r>
  <r>
    <n v="130"/>
    <n v="73"/>
    <x v="72"/>
    <n v="5"/>
    <n v="6"/>
    <n v="101"/>
    <s v="['o', 'y']"/>
    <s v="['0.588', '0.412']"/>
    <s v="%.0f"/>
    <s v="o"/>
    <n v="0.58799999999999997"/>
    <x v="5"/>
  </r>
  <r>
    <n v="131"/>
    <n v="73"/>
    <x v="72"/>
    <n v="5"/>
    <n v="6"/>
    <n v="101"/>
    <s v="['o', 'y']"/>
    <s v="['0.588', '0.412']"/>
    <s v="%.0f"/>
    <s v="y"/>
    <n v="0.41199999999999998"/>
    <x v="1"/>
  </r>
  <r>
    <n v="132"/>
    <n v="74"/>
    <x v="73"/>
    <n v="6"/>
    <n v="6"/>
    <n v="86"/>
    <s v="['o', 'y']"/>
    <s v="['0.432', '0.568']"/>
    <s v="%.0f"/>
    <s v="o"/>
    <n v="0.432"/>
    <x v="5"/>
  </r>
  <r>
    <n v="133"/>
    <n v="74"/>
    <x v="73"/>
    <n v="6"/>
    <n v="6"/>
    <n v="86"/>
    <s v="['o', 'y']"/>
    <s v="['0.432', '0.568']"/>
    <s v="%.0f"/>
    <s v="y"/>
    <n v="0.56799999999999995"/>
    <x v="1"/>
  </r>
  <r>
    <n v="134"/>
    <n v="75"/>
    <x v="74"/>
    <n v="7"/>
    <n v="6"/>
    <n v="147"/>
    <s v="['o', 'y']"/>
    <s v="['0.916', '0.084']"/>
    <s v="%.0f"/>
    <s v="o"/>
    <n v="0.91600000000000004"/>
    <x v="5"/>
  </r>
  <r>
    <n v="135"/>
    <n v="75"/>
    <x v="74"/>
    <n v="7"/>
    <n v="6"/>
    <n v="147"/>
    <s v="['o', 'y']"/>
    <s v="['0.916', '0.084']"/>
    <s v="%.0f"/>
    <s v="y"/>
    <n v="8.4000000000000005E-2"/>
    <x v="1"/>
  </r>
  <r>
    <n v="136"/>
    <n v="76"/>
    <x v="75"/>
    <n v="8"/>
    <n v="6"/>
    <n v="144"/>
    <s v="['o', 'y']"/>
    <s v="['0.902', '0.098']"/>
    <s v="%.0f"/>
    <s v="o"/>
    <n v="0.90200000000000002"/>
    <x v="5"/>
  </r>
  <r>
    <n v="137"/>
    <n v="76"/>
    <x v="75"/>
    <n v="8"/>
    <n v="6"/>
    <n v="144"/>
    <s v="['o', 'y']"/>
    <s v="['0.902', '0.098']"/>
    <s v="%.0f"/>
    <s v="y"/>
    <n v="9.8000000000000004E-2"/>
    <x v="1"/>
  </r>
  <r>
    <n v="138"/>
    <n v="77"/>
    <x v="76"/>
    <n v="9"/>
    <n v="6"/>
    <n v="169"/>
    <s v="['o', 'y']"/>
    <s v="['0.985', '0.015']"/>
    <s v="%.0f"/>
    <s v="o"/>
    <n v="0.98499999999999999"/>
    <x v="5"/>
  </r>
  <r>
    <n v="139"/>
    <n v="77"/>
    <x v="76"/>
    <n v="9"/>
    <n v="6"/>
    <n v="169"/>
    <s v="['o', 'y']"/>
    <s v="['0.985', '0.015']"/>
    <s v="%.0f"/>
    <s v="y"/>
    <n v="1.4999999999999999E-2"/>
    <x v="1"/>
  </r>
  <r>
    <n v="140"/>
    <n v="78"/>
    <x v="77"/>
    <n v="10"/>
    <n v="6"/>
    <n v="155"/>
    <s v="['o', 'y']"/>
    <s v="['0.947', '0.053']"/>
    <s v="%.0f"/>
    <s v="o"/>
    <n v="0.94699999999999995"/>
    <x v="5"/>
  </r>
  <r>
    <n v="141"/>
    <n v="78"/>
    <x v="77"/>
    <n v="10"/>
    <n v="6"/>
    <n v="155"/>
    <s v="['o', 'y']"/>
    <s v="['0.947', '0.053']"/>
    <s v="%.0f"/>
    <s v="y"/>
    <n v="5.2999999999999999E-2"/>
    <x v="1"/>
  </r>
  <r>
    <n v="142"/>
    <n v="79"/>
    <x v="78"/>
    <n v="11"/>
    <n v="6"/>
    <n v="153"/>
    <s v="['o', 'y']"/>
    <s v="['0.940', '0.060']"/>
    <s v="%.0f"/>
    <s v="o"/>
    <n v="0.94"/>
    <x v="5"/>
  </r>
  <r>
    <n v="143"/>
    <n v="79"/>
    <x v="78"/>
    <n v="11"/>
    <n v="6"/>
    <n v="153"/>
    <s v="['o', 'y']"/>
    <s v="['0.940', '0.060']"/>
    <s v="%.0f"/>
    <s v="y"/>
    <n v="0.06"/>
    <x v="1"/>
  </r>
  <r>
    <n v="144"/>
    <n v="80"/>
    <x v="79"/>
    <n v="12"/>
    <n v="6"/>
    <n v="81"/>
    <s v="['o', 'y']"/>
    <s v="['0.383', '0.617']"/>
    <s v="%.0f"/>
    <s v="o"/>
    <n v="0.38300000000000001"/>
    <x v="5"/>
  </r>
  <r>
    <n v="145"/>
    <n v="80"/>
    <x v="79"/>
    <n v="12"/>
    <n v="6"/>
    <n v="81"/>
    <s v="['o', 'y']"/>
    <s v="['0.383', '0.617']"/>
    <s v="%.0f"/>
    <s v="y"/>
    <n v="0.61699999999999999"/>
    <x v="1"/>
  </r>
  <r>
    <n v="146"/>
    <n v="81"/>
    <x v="80"/>
    <n v="13"/>
    <n v="6"/>
    <n v="63"/>
    <s v="['o', 'y']"/>
    <s v="['0.232', '0.768']"/>
    <s v="%.0f"/>
    <s v="o"/>
    <n v="0.23200000000000001"/>
    <x v="5"/>
  </r>
  <r>
    <n v="147"/>
    <n v="81"/>
    <x v="80"/>
    <n v="13"/>
    <n v="6"/>
    <n v="63"/>
    <s v="['o', 'y']"/>
    <s v="['0.232', '0.768']"/>
    <s v="%.0f"/>
    <s v="y"/>
    <n v="0.76800000000000002"/>
    <x v="1"/>
  </r>
  <r>
    <n v="148"/>
    <n v="82"/>
    <x v="81"/>
    <n v="14"/>
    <n v="6"/>
    <n v="95"/>
    <s v="['o', 'y']"/>
    <s v="['0.527', '0.473']"/>
    <s v="%.0f"/>
    <s v="o"/>
    <n v="0.52700000000000002"/>
    <x v="5"/>
  </r>
  <r>
    <n v="149"/>
    <n v="82"/>
    <x v="81"/>
    <n v="14"/>
    <n v="6"/>
    <n v="95"/>
    <s v="['o', 'y']"/>
    <s v="['0.527', '0.473']"/>
    <s v="%.0f"/>
    <s v="y"/>
    <n v="0.47299999999999998"/>
    <x v="1"/>
  </r>
  <r>
    <n v="150"/>
    <n v="83"/>
    <x v="82"/>
    <n v="15"/>
    <n v="6"/>
    <n v="176"/>
    <s v="['o', 'y']"/>
    <s v="['0.995', '0.005']"/>
    <s v="%.1f"/>
    <s v="o"/>
    <n v="0.995"/>
    <x v="5"/>
  </r>
  <r>
    <n v="151"/>
    <n v="83"/>
    <x v="82"/>
    <n v="15"/>
    <n v="6"/>
    <n v="176"/>
    <s v="['o', 'y']"/>
    <s v="['0.995', '0.005']"/>
    <s v="%.1f"/>
    <s v="y"/>
    <n v="5.0000000000000001E-3"/>
    <x v="1"/>
  </r>
  <r>
    <n v="152"/>
    <n v="84"/>
    <x v="83"/>
    <n v="16"/>
    <n v="6"/>
    <n v="0"/>
    <s v="['o']"/>
    <s v="['1.000']"/>
    <s v="%.0f"/>
    <s v="o"/>
    <n v="1"/>
    <x v="5"/>
  </r>
  <r>
    <n v="153"/>
    <n v="85"/>
    <x v="84"/>
    <n v="17"/>
    <n v="6"/>
    <n v="0"/>
    <s v="['o']"/>
    <s v="['1.000']"/>
    <s v="%.0f"/>
    <s v="o"/>
    <n v="1"/>
    <x v="5"/>
  </r>
  <r>
    <n v="154"/>
    <n v="86"/>
    <x v="85"/>
    <n v="18"/>
    <n v="6"/>
    <n v="0"/>
    <s v="['o']"/>
    <s v="['1.000']"/>
    <s v="%.0f"/>
    <s v="o"/>
    <n v="1"/>
    <x v="5"/>
  </r>
  <r>
    <n v="155"/>
    <n v="87"/>
    <x v="86"/>
    <n v="1"/>
    <n v="7"/>
    <n v="0"/>
    <s v="['o']"/>
    <s v="['1.000']"/>
    <s v="%.0f"/>
    <s v="o"/>
    <n v="1"/>
    <x v="5"/>
  </r>
  <r>
    <n v="156"/>
    <n v="88"/>
    <x v="87"/>
    <n v="2"/>
    <n v="7"/>
    <n v="0"/>
    <s v="['o']"/>
    <s v="['1.000']"/>
    <s v="%.0f"/>
    <s v="o"/>
    <n v="1"/>
    <x v="5"/>
  </r>
  <r>
    <n v="157"/>
    <n v="89"/>
    <x v="88"/>
    <n v="4"/>
    <n v="8.5"/>
    <n v="0"/>
    <s v="['o']"/>
    <s v="['1.000']"/>
    <s v="%.0f"/>
    <s v="o"/>
    <n v="1"/>
    <x v="5"/>
  </r>
  <r>
    <n v="158"/>
    <n v="90"/>
    <x v="89"/>
    <n v="5"/>
    <n v="8.5"/>
    <n v="0"/>
    <s v="['o']"/>
    <s v="['1.000']"/>
    <s v="%.0f"/>
    <s v="o"/>
    <n v="1"/>
    <x v="5"/>
  </r>
  <r>
    <n v="159"/>
    <n v="91"/>
    <x v="90"/>
    <n v="6"/>
    <n v="8.5"/>
    <n v="0"/>
    <s v="['o']"/>
    <s v="['1.000']"/>
    <s v="%.0f"/>
    <s v="o"/>
    <n v="1"/>
    <x v="5"/>
  </r>
  <r>
    <n v="160"/>
    <n v="92"/>
    <x v="91"/>
    <n v="7"/>
    <n v="8.5"/>
    <n v="0"/>
    <s v="['o']"/>
    <s v="['1.000']"/>
    <s v="%.0f"/>
    <s v="o"/>
    <n v="1"/>
    <x v="5"/>
  </r>
  <r>
    <n v="161"/>
    <n v="93"/>
    <x v="92"/>
    <n v="8"/>
    <n v="8.5"/>
    <n v="0"/>
    <s v="['o']"/>
    <s v="['1.000']"/>
    <s v="%.0f"/>
    <s v="o"/>
    <n v="1"/>
    <x v="5"/>
  </r>
  <r>
    <n v="162"/>
    <n v="94"/>
    <x v="93"/>
    <n v="9"/>
    <n v="8.5"/>
    <n v="0"/>
    <s v="['o']"/>
    <s v="['1.000']"/>
    <s v="%.0f"/>
    <s v="o"/>
    <n v="1"/>
    <x v="5"/>
  </r>
  <r>
    <n v="163"/>
    <n v="95"/>
    <x v="94"/>
    <n v="10"/>
    <n v="8.5"/>
    <n v="0"/>
    <s v="['z']"/>
    <s v="['1.000']"/>
    <s v="%.0f"/>
    <s v="z"/>
    <n v="1"/>
    <x v="6"/>
  </r>
  <r>
    <n v="164"/>
    <n v="96"/>
    <x v="95"/>
    <n v="11"/>
    <n v="8.5"/>
    <n v="0"/>
    <s v="['z']"/>
    <s v="['1.000']"/>
    <s v="%.0f"/>
    <s v="z"/>
    <n v="1"/>
    <x v="6"/>
  </r>
  <r>
    <n v="165"/>
    <n v="97"/>
    <x v="96"/>
    <n v="12"/>
    <n v="8.5"/>
    <n v="0"/>
    <s v="['z']"/>
    <s v="['1.000']"/>
    <s v="%.0f"/>
    <s v="z"/>
    <n v="1"/>
    <x v="6"/>
  </r>
  <r>
    <n v="166"/>
    <n v="98"/>
    <x v="97"/>
    <n v="13"/>
    <n v="8.5"/>
    <n v="0"/>
    <s v="['z']"/>
    <s v="['1.000']"/>
    <s v="%.0f"/>
    <s v="z"/>
    <n v="1"/>
    <x v="6"/>
  </r>
  <r>
    <n v="167"/>
    <n v="99"/>
    <x v="98"/>
    <n v="14"/>
    <n v="8.5"/>
    <n v="0"/>
    <s v="['z']"/>
    <s v="['1.000']"/>
    <s v="%.0f"/>
    <s v="z"/>
    <n v="1"/>
    <x v="6"/>
  </r>
  <r>
    <n v="168"/>
    <n v="100"/>
    <x v="99"/>
    <n v="15"/>
    <n v="8.5"/>
    <n v="0"/>
    <s v="['z']"/>
    <s v="['1.000']"/>
    <s v="%.0f"/>
    <s v="z"/>
    <n v="1"/>
    <x v="6"/>
  </r>
  <r>
    <n v="169"/>
    <n v="101"/>
    <x v="100"/>
    <n v="16"/>
    <n v="8.5"/>
    <n v="0"/>
    <s v="['z']"/>
    <s v="['1.000']"/>
    <s v="%.0f"/>
    <s v="z"/>
    <n v="1"/>
    <x v="6"/>
  </r>
  <r>
    <n v="170"/>
    <n v="102"/>
    <x v="101"/>
    <n v="17"/>
    <n v="8.5"/>
    <n v="0"/>
    <s v="['z']"/>
    <s v="['1.000']"/>
    <s v="%.0f"/>
    <s v="z"/>
    <n v="1"/>
    <x v="6"/>
  </r>
  <r>
    <n v="171"/>
    <n v="103"/>
    <x v="102"/>
    <n v="18"/>
    <n v="8.5"/>
    <n v="0"/>
    <s v="['z']"/>
    <s v="['1.000']"/>
    <s v="%.0f"/>
    <s v="z"/>
    <n v="1"/>
    <x v="6"/>
  </r>
  <r>
    <n v="172"/>
    <n v="104"/>
    <x v="103"/>
    <n v="3.25"/>
    <n v="0.9"/>
    <n v="0"/>
    <s v="['b']"/>
    <s v="['1.000']"/>
    <s v="%.0f"/>
    <s v="b"/>
    <n v="1"/>
    <x v="0"/>
  </r>
  <r>
    <n v="173"/>
    <n v="105"/>
    <x v="103"/>
    <n v="3.25"/>
    <n v="2.4"/>
    <n v="0"/>
    <s v="['j']"/>
    <s v="['1.000']"/>
    <s v="%.0f"/>
    <s v="j"/>
    <n v="1"/>
    <x v="3"/>
  </r>
  <r>
    <n v="174"/>
    <n v="106"/>
    <x v="103"/>
    <n v="5.8"/>
    <n v="0.9"/>
    <n v="0"/>
    <s v="['y']"/>
    <s v="['1.000']"/>
    <s v="%.0f"/>
    <s v="y"/>
    <n v="1"/>
    <x v="1"/>
  </r>
  <r>
    <n v="175"/>
    <n v="107"/>
    <x v="103"/>
    <n v="5.8"/>
    <n v="2.4"/>
    <n v="0"/>
    <s v="['o']"/>
    <s v="['1.000']"/>
    <s v="%.0f"/>
    <s v="o"/>
    <n v="1"/>
    <x v="5"/>
  </r>
  <r>
    <n v="176"/>
    <n v="108"/>
    <x v="103"/>
    <n v="8.6999999999999993"/>
    <n v="0.9"/>
    <n v="0"/>
    <s v="['g']"/>
    <s v="['1.000']"/>
    <s v="%.0f"/>
    <s v="g"/>
    <n v="1"/>
    <x v="2"/>
  </r>
  <r>
    <n v="177"/>
    <n v="109"/>
    <x v="103"/>
    <n v="8.6999999999999993"/>
    <n v="2.4"/>
    <n v="0"/>
    <s v="['c']"/>
    <s v="['1.000']"/>
    <s v="%.0f"/>
    <s v="c"/>
    <n v="1"/>
    <x v="4"/>
  </r>
  <r>
    <n v="178"/>
    <n v="110"/>
    <x v="103"/>
    <n v="11.7"/>
    <n v="0.9"/>
    <n v="0"/>
    <s v="['z']"/>
    <s v="['1.000']"/>
    <s v="%.0f"/>
    <s v="z"/>
    <n v="1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5" applyNumberFormats="0" applyBorderFormats="0" applyFontFormats="0" applyPatternFormats="0" applyAlignmentFormats="0" applyWidthHeightFormats="1" dataCaption="Values" updatedVersion="6" minRefreshableVersion="3" itemPrintTitles="1" createdVersion="6" indent="0" compact="0" compactData="0" gridDropZones="1" multipleFieldFilters="0" chartFormat="5">
  <location ref="A3:B12" firstHeaderRow="2" firstDataRow="2" firstDataCol="1" rowPageCount="1" colPageCount="1"/>
  <pivotFields count="12">
    <pivotField compact="0" outline="0" showAll="0"/>
    <pivotField compact="0" outline="0" showAll="0"/>
    <pivotField axis="axisPage" dataField="1" compact="0" outline="0" multipleItemSelectionAllowed="1" showAll="0">
      <items count="105">
        <item x="88"/>
        <item x="46"/>
        <item x="12"/>
        <item x="94"/>
        <item x="17"/>
        <item x="32"/>
        <item x="84"/>
        <item x="78"/>
        <item x="4"/>
        <item x="55"/>
        <item x="3"/>
        <item x="82"/>
        <item x="96"/>
        <item x="34"/>
        <item x="5"/>
        <item x="19"/>
        <item x="47"/>
        <item x="57"/>
        <item x="97"/>
        <item x="16"/>
        <item x="95"/>
        <item x="26"/>
        <item x="23"/>
        <item x="54"/>
        <item x="28"/>
        <item x="65"/>
        <item x="67"/>
        <item x="98"/>
        <item x="62"/>
        <item x="8"/>
        <item x="25"/>
        <item x="99"/>
        <item x="86"/>
        <item x="30"/>
        <item x="63"/>
        <item x="31"/>
        <item x="0"/>
        <item x="1"/>
        <item x="71"/>
        <item x="79"/>
        <item x="66"/>
        <item x="52"/>
        <item x="48"/>
        <item x="76"/>
        <item x="18"/>
        <item x="35"/>
        <item x="56"/>
        <item x="2"/>
        <item x="102"/>
        <item x="70"/>
        <item x="100"/>
        <item x="11"/>
        <item x="24"/>
        <item x="41"/>
        <item x="6"/>
        <item x="10"/>
        <item x="40"/>
        <item x="59"/>
        <item x="9"/>
        <item x="27"/>
        <item x="101"/>
        <item x="92"/>
        <item x="7"/>
        <item x="75"/>
        <item x="14"/>
        <item x="90"/>
        <item x="81"/>
        <item x="45"/>
        <item x="60"/>
        <item x="83"/>
        <item x="58"/>
        <item x="77"/>
        <item x="93"/>
        <item x="87"/>
        <item x="36"/>
        <item x="74"/>
        <item x="44"/>
        <item x="85"/>
        <item x="43"/>
        <item x="15"/>
        <item x="50"/>
        <item x="20"/>
        <item x="33"/>
        <item x="13"/>
        <item x="61"/>
        <item x="49"/>
        <item x="37"/>
        <item x="72"/>
        <item x="64"/>
        <item x="42"/>
        <item x="51"/>
        <item x="89"/>
        <item x="21"/>
        <item x="80"/>
        <item x="68"/>
        <item x="91"/>
        <item x="22"/>
        <item x="73"/>
        <item x="53"/>
        <item x="38"/>
        <item x="69"/>
        <item x="29"/>
        <item x="39"/>
        <item x="10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8">
        <item x="0"/>
        <item x="3"/>
        <item x="1"/>
        <item x="2"/>
        <item x="4"/>
        <item x="6"/>
        <item x="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</pivotFields>
  <rowFields count="1">
    <field x="11"/>
  </rowFields>
  <rowItems count="8">
    <i>
      <x v="6"/>
    </i>
    <i>
      <x v="2"/>
    </i>
    <i>
      <x v="3"/>
    </i>
    <i>
      <x v="4"/>
    </i>
    <i>
      <x v="5"/>
    </i>
    <i>
      <x v="1"/>
    </i>
    <i>
      <x/>
    </i>
    <i t="grand">
      <x/>
    </i>
  </rowItems>
  <colItems count="1">
    <i/>
  </colItems>
  <pageFields count="1">
    <pageField fld="2" hier="-1"/>
  </pageFields>
  <dataFields count="1">
    <dataField name="Count of symbol" fld="2" subtotal="count" baseField="0" baseItem="0"/>
  </dataFields>
  <chartFormats count="2">
    <chartFormat chart="4" format="110" series="1">
      <pivotArea type="data" outline="0" fieldPosition="0"/>
    </chartFormat>
    <chartFormat chart="4" format="11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9">
    <queryTableFields count="12">
      <queryTableField id="1" name="Column1" tableColumnId="1"/>
      <queryTableField id="2" name="number" tableColumnId="2"/>
      <queryTableField id="3" name="symbol" tableColumnId="3"/>
      <queryTableField id="4" name="chart_col" tableColumnId="4"/>
      <queryTableField id="5" name="chart_row" tableColumnId="5"/>
      <queryTableField id="6" name="chart_x" tableColumnId="6"/>
      <queryTableField id="7" name="source" tableColumnId="7"/>
      <queryTableField id="8" name="percent" tableColumnId="8"/>
      <queryTableField id="9" name="format_percent" tableColumnId="9"/>
      <queryTableField id="13" name="source_str" tableColumnId="13"/>
      <queryTableField id="14" name="percent_str" tableColumnId="14"/>
      <queryTableField id="18" name="source_word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f_elements_split" displayName="df_elements_split" ref="A1:L180" tableType="queryTable" totalsRowShown="0">
  <autoFilter ref="A1:L180"/>
  <tableColumns count="12">
    <tableColumn id="1" uniqueName="1" name="Column1" queryTableFieldId="1"/>
    <tableColumn id="2" uniqueName="2" name="number" queryTableFieldId="2"/>
    <tableColumn id="3" uniqueName="3" name="symbol" queryTableFieldId="3" dataDxfId="5"/>
    <tableColumn id="4" uniqueName="4" name="chart_col" queryTableFieldId="4"/>
    <tableColumn id="5" uniqueName="5" name="chart_row" queryTableFieldId="5"/>
    <tableColumn id="6" uniqueName="6" name="chart_x" queryTableFieldId="6"/>
    <tableColumn id="7" uniqueName="7" name="source" queryTableFieldId="7" dataDxfId="4"/>
    <tableColumn id="8" uniqueName="8" name="percent" queryTableFieldId="8" dataDxfId="3"/>
    <tableColumn id="9" uniqueName="9" name="format_percent" queryTableFieldId="9" dataDxfId="2"/>
    <tableColumn id="13" uniqueName="13" name="source_str" queryTableFieldId="13" dataDxfId="1"/>
    <tableColumn id="14" uniqueName="14" name="percent_str" queryTableFieldId="14"/>
    <tableColumn id="16" uniqueName="16" name="source_word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"/>
  <sheetViews>
    <sheetView topLeftCell="A5" workbookViewId="0">
      <selection activeCell="A6" sqref="A6"/>
    </sheetView>
  </sheetViews>
  <sheetFormatPr defaultRowHeight="14.4" x14ac:dyDescent="0.3"/>
  <cols>
    <col min="1" max="1" width="10.77734375" bestFit="1" customWidth="1"/>
    <col min="2" max="2" width="9.88671875" bestFit="1" customWidth="1"/>
    <col min="3" max="3" width="9.33203125" bestFit="1" customWidth="1"/>
    <col min="4" max="4" width="11" bestFit="1" customWidth="1"/>
    <col min="5" max="5" width="11.77734375" bestFit="1" customWidth="1"/>
    <col min="6" max="6" width="9.44140625" bestFit="1" customWidth="1"/>
    <col min="7" max="7" width="9.5546875" bestFit="1" customWidth="1"/>
    <col min="8" max="8" width="20.6640625" bestFit="1" customWidth="1"/>
    <col min="9" max="9" width="16.5546875" bestFit="1" customWidth="1"/>
    <col min="10" max="10" width="11.88671875" bestFit="1" customWidth="1"/>
    <col min="11" max="11" width="12.77734375" bestFit="1" customWidth="1"/>
    <col min="12" max="12" width="20.21875" bestFit="1" customWidth="1"/>
    <col min="13" max="13" width="5.21875" bestFit="1" customWidth="1"/>
    <col min="14" max="14" width="20.21875" bestFit="1" customWidth="1"/>
    <col min="15" max="15" width="13" bestFit="1" customWidth="1"/>
    <col min="16" max="16" width="20.21875" bestFit="1" customWidth="1"/>
  </cols>
  <sheetData>
    <row r="1" spans="1:12" x14ac:dyDescent="0.3">
      <c r="A1" t="s">
        <v>192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203</v>
      </c>
      <c r="K1" t="s">
        <v>204</v>
      </c>
      <c r="L1" t="s">
        <v>195</v>
      </c>
    </row>
    <row r="2" spans="1:12" x14ac:dyDescent="0.3">
      <c r="A2">
        <v>0</v>
      </c>
      <c r="B2">
        <v>1</v>
      </c>
      <c r="C2" s="2" t="s">
        <v>8</v>
      </c>
      <c r="D2">
        <v>1</v>
      </c>
      <c r="E2">
        <v>1</v>
      </c>
      <c r="F2">
        <v>0</v>
      </c>
      <c r="G2" s="2" t="s">
        <v>9</v>
      </c>
      <c r="H2" s="2" t="s">
        <v>10</v>
      </c>
      <c r="I2" s="2" t="s">
        <v>11</v>
      </c>
      <c r="J2" s="2" t="s">
        <v>12</v>
      </c>
      <c r="K2">
        <v>1</v>
      </c>
      <c r="L2" s="2" t="s">
        <v>196</v>
      </c>
    </row>
    <row r="3" spans="1:12" x14ac:dyDescent="0.3">
      <c r="A3">
        <v>1</v>
      </c>
      <c r="B3">
        <v>2</v>
      </c>
      <c r="C3" s="2" t="s">
        <v>13</v>
      </c>
      <c r="D3">
        <v>18</v>
      </c>
      <c r="E3">
        <v>1</v>
      </c>
      <c r="F3">
        <v>40</v>
      </c>
      <c r="G3" s="2" t="s">
        <v>14</v>
      </c>
      <c r="H3" s="2" t="s">
        <v>15</v>
      </c>
      <c r="I3" s="2" t="s">
        <v>11</v>
      </c>
      <c r="J3" s="2" t="s">
        <v>16</v>
      </c>
      <c r="K3">
        <v>4.2000000000000003E-2</v>
      </c>
      <c r="L3" s="2" t="s">
        <v>201</v>
      </c>
    </row>
    <row r="4" spans="1:12" x14ac:dyDescent="0.3">
      <c r="A4">
        <v>2</v>
      </c>
      <c r="B4">
        <v>2</v>
      </c>
      <c r="C4" s="2" t="s">
        <v>13</v>
      </c>
      <c r="D4">
        <v>18</v>
      </c>
      <c r="E4">
        <v>1</v>
      </c>
      <c r="F4">
        <v>40</v>
      </c>
      <c r="G4" s="2" t="s">
        <v>14</v>
      </c>
      <c r="H4" s="2" t="s">
        <v>15</v>
      </c>
      <c r="I4" s="2" t="s">
        <v>11</v>
      </c>
      <c r="J4" s="2" t="s">
        <v>17</v>
      </c>
      <c r="K4">
        <v>5.0999999999999997E-2</v>
      </c>
      <c r="L4" s="2" t="s">
        <v>198</v>
      </c>
    </row>
    <row r="5" spans="1:12" x14ac:dyDescent="0.3">
      <c r="A5">
        <v>3</v>
      </c>
      <c r="B5">
        <v>2</v>
      </c>
      <c r="C5" s="2" t="s">
        <v>13</v>
      </c>
      <c r="D5">
        <v>18</v>
      </c>
      <c r="E5">
        <v>1</v>
      </c>
      <c r="F5">
        <v>40</v>
      </c>
      <c r="G5" s="2" t="s">
        <v>14</v>
      </c>
      <c r="H5" s="2" t="s">
        <v>15</v>
      </c>
      <c r="I5" s="2" t="s">
        <v>11</v>
      </c>
      <c r="J5" s="2" t="s">
        <v>12</v>
      </c>
      <c r="K5">
        <v>0.90700000000000003</v>
      </c>
      <c r="L5" s="2" t="s">
        <v>196</v>
      </c>
    </row>
    <row r="6" spans="1:12" x14ac:dyDescent="0.3">
      <c r="A6">
        <v>4</v>
      </c>
      <c r="B6">
        <v>3</v>
      </c>
      <c r="C6" s="2" t="s">
        <v>18</v>
      </c>
      <c r="D6">
        <v>1</v>
      </c>
      <c r="E6">
        <v>2</v>
      </c>
      <c r="F6">
        <v>79</v>
      </c>
      <c r="G6" s="2" t="s">
        <v>19</v>
      </c>
      <c r="H6" s="2" t="s">
        <v>20</v>
      </c>
      <c r="I6" s="2" t="s">
        <v>11</v>
      </c>
      <c r="J6" s="2" t="s">
        <v>21</v>
      </c>
      <c r="K6">
        <v>0.13500000000000001</v>
      </c>
      <c r="L6" s="2" t="s">
        <v>197</v>
      </c>
    </row>
    <row r="7" spans="1:12" x14ac:dyDescent="0.3">
      <c r="A7">
        <v>5</v>
      </c>
      <c r="B7">
        <v>3</v>
      </c>
      <c r="C7" s="2" t="s">
        <v>18</v>
      </c>
      <c r="D7">
        <v>1</v>
      </c>
      <c r="E7">
        <v>2</v>
      </c>
      <c r="F7">
        <v>79</v>
      </c>
      <c r="G7" s="2" t="s">
        <v>19</v>
      </c>
      <c r="H7" s="2" t="s">
        <v>20</v>
      </c>
      <c r="I7" s="2" t="s">
        <v>11</v>
      </c>
      <c r="J7" s="2" t="s">
        <v>12</v>
      </c>
      <c r="K7">
        <v>0.23</v>
      </c>
      <c r="L7" s="2" t="s">
        <v>196</v>
      </c>
    </row>
    <row r="8" spans="1:12" x14ac:dyDescent="0.3">
      <c r="A8">
        <v>6</v>
      </c>
      <c r="B8">
        <v>3</v>
      </c>
      <c r="C8" s="2" t="s">
        <v>18</v>
      </c>
      <c r="D8">
        <v>1</v>
      </c>
      <c r="E8">
        <v>2</v>
      </c>
      <c r="F8">
        <v>79</v>
      </c>
      <c r="G8" s="2" t="s">
        <v>19</v>
      </c>
      <c r="H8" s="2" t="s">
        <v>20</v>
      </c>
      <c r="I8" s="2" t="s">
        <v>11</v>
      </c>
      <c r="J8" s="2" t="s">
        <v>16</v>
      </c>
      <c r="K8">
        <v>0.63500000000000001</v>
      </c>
      <c r="L8" s="2" t="s">
        <v>201</v>
      </c>
    </row>
    <row r="9" spans="1:12" x14ac:dyDescent="0.3">
      <c r="A9">
        <v>7</v>
      </c>
      <c r="B9">
        <v>4</v>
      </c>
      <c r="C9" s="2" t="s">
        <v>22</v>
      </c>
      <c r="D9">
        <v>2</v>
      </c>
      <c r="E9">
        <v>2</v>
      </c>
      <c r="F9">
        <v>0</v>
      </c>
      <c r="G9" s="2" t="s">
        <v>23</v>
      </c>
      <c r="H9" s="2" t="s">
        <v>10</v>
      </c>
      <c r="I9" s="2" t="s">
        <v>11</v>
      </c>
      <c r="J9" s="2" t="s">
        <v>21</v>
      </c>
      <c r="K9">
        <v>1</v>
      </c>
      <c r="L9" s="2" t="s">
        <v>197</v>
      </c>
    </row>
    <row r="10" spans="1:12" x14ac:dyDescent="0.3">
      <c r="A10">
        <v>8</v>
      </c>
      <c r="B10">
        <v>5</v>
      </c>
      <c r="C10" s="2" t="s">
        <v>24</v>
      </c>
      <c r="D10">
        <v>13</v>
      </c>
      <c r="E10">
        <v>2</v>
      </c>
      <c r="F10">
        <v>0</v>
      </c>
      <c r="G10" s="2" t="s">
        <v>23</v>
      </c>
      <c r="H10" s="2" t="s">
        <v>10</v>
      </c>
      <c r="I10" s="2" t="s">
        <v>11</v>
      </c>
      <c r="J10" s="2" t="s">
        <v>21</v>
      </c>
      <c r="K10">
        <v>1</v>
      </c>
      <c r="L10" s="2" t="s">
        <v>197</v>
      </c>
    </row>
    <row r="11" spans="1:12" x14ac:dyDescent="0.3">
      <c r="A11">
        <v>9</v>
      </c>
      <c r="B11">
        <v>6</v>
      </c>
      <c r="C11" s="2" t="s">
        <v>25</v>
      </c>
      <c r="D11">
        <v>14</v>
      </c>
      <c r="E11">
        <v>2</v>
      </c>
      <c r="F11">
        <v>65</v>
      </c>
      <c r="G11" s="2" t="s">
        <v>26</v>
      </c>
      <c r="H11" s="2" t="s">
        <v>27</v>
      </c>
      <c r="I11" s="2" t="s">
        <v>11</v>
      </c>
      <c r="J11" s="2" t="s">
        <v>17</v>
      </c>
      <c r="K11">
        <v>0.247</v>
      </c>
      <c r="L11" s="2" t="s">
        <v>198</v>
      </c>
    </row>
    <row r="12" spans="1:12" x14ac:dyDescent="0.3">
      <c r="A12">
        <v>10</v>
      </c>
      <c r="B12">
        <v>6</v>
      </c>
      <c r="C12" s="2" t="s">
        <v>25</v>
      </c>
      <c r="D12">
        <v>14</v>
      </c>
      <c r="E12">
        <v>2</v>
      </c>
      <c r="F12">
        <v>65</v>
      </c>
      <c r="G12" s="2" t="s">
        <v>26</v>
      </c>
      <c r="H12" s="2" t="s">
        <v>27</v>
      </c>
      <c r="I12" s="2" t="s">
        <v>11</v>
      </c>
      <c r="J12" s="2" t="s">
        <v>16</v>
      </c>
      <c r="K12">
        <v>0.753</v>
      </c>
      <c r="L12" s="2" t="s">
        <v>201</v>
      </c>
    </row>
    <row r="13" spans="1:12" x14ac:dyDescent="0.3">
      <c r="A13">
        <v>11</v>
      </c>
      <c r="B13">
        <v>7</v>
      </c>
      <c r="C13" s="2" t="s">
        <v>28</v>
      </c>
      <c r="D13">
        <v>15</v>
      </c>
      <c r="E13">
        <v>2</v>
      </c>
      <c r="F13">
        <v>65</v>
      </c>
      <c r="G13" s="2" t="s">
        <v>26</v>
      </c>
      <c r="H13" s="2" t="s">
        <v>27</v>
      </c>
      <c r="I13" s="2" t="s">
        <v>11</v>
      </c>
      <c r="J13" s="2" t="s">
        <v>17</v>
      </c>
      <c r="K13">
        <v>0.247</v>
      </c>
      <c r="L13" s="2" t="s">
        <v>198</v>
      </c>
    </row>
    <row r="14" spans="1:12" x14ac:dyDescent="0.3">
      <c r="A14">
        <v>12</v>
      </c>
      <c r="B14">
        <v>7</v>
      </c>
      <c r="C14" s="2" t="s">
        <v>28</v>
      </c>
      <c r="D14">
        <v>15</v>
      </c>
      <c r="E14">
        <v>2</v>
      </c>
      <c r="F14">
        <v>65</v>
      </c>
      <c r="G14" s="2" t="s">
        <v>26</v>
      </c>
      <c r="H14" s="2" t="s">
        <v>27</v>
      </c>
      <c r="I14" s="2" t="s">
        <v>11</v>
      </c>
      <c r="J14" s="2" t="s">
        <v>16</v>
      </c>
      <c r="K14">
        <v>0.753</v>
      </c>
      <c r="L14" s="2" t="s">
        <v>201</v>
      </c>
    </row>
    <row r="15" spans="1:12" x14ac:dyDescent="0.3">
      <c r="A15">
        <v>13</v>
      </c>
      <c r="B15">
        <v>8</v>
      </c>
      <c r="C15" s="2" t="s">
        <v>29</v>
      </c>
      <c r="D15">
        <v>16</v>
      </c>
      <c r="E15">
        <v>2</v>
      </c>
      <c r="F15">
        <v>0</v>
      </c>
      <c r="G15" s="2" t="s">
        <v>30</v>
      </c>
      <c r="H15" s="2" t="s">
        <v>10</v>
      </c>
      <c r="I15" s="2" t="s">
        <v>11</v>
      </c>
      <c r="J15" s="2" t="s">
        <v>17</v>
      </c>
      <c r="K15">
        <v>1</v>
      </c>
      <c r="L15" s="2" t="s">
        <v>198</v>
      </c>
    </row>
    <row r="16" spans="1:12" x14ac:dyDescent="0.3">
      <c r="A16">
        <v>14</v>
      </c>
      <c r="B16">
        <v>9</v>
      </c>
      <c r="C16" s="2" t="s">
        <v>31</v>
      </c>
      <c r="D16">
        <v>17</v>
      </c>
      <c r="E16">
        <v>2</v>
      </c>
      <c r="F16">
        <v>0</v>
      </c>
      <c r="G16" s="2" t="s">
        <v>30</v>
      </c>
      <c r="H16" s="2" t="s">
        <v>10</v>
      </c>
      <c r="I16" s="2" t="s">
        <v>11</v>
      </c>
      <c r="J16" s="2" t="s">
        <v>17</v>
      </c>
      <c r="K16">
        <v>1</v>
      </c>
      <c r="L16" s="2" t="s">
        <v>198</v>
      </c>
    </row>
    <row r="17" spans="1:12" x14ac:dyDescent="0.3">
      <c r="A17">
        <v>15</v>
      </c>
      <c r="B17">
        <v>10</v>
      </c>
      <c r="C17" s="2" t="s">
        <v>32</v>
      </c>
      <c r="D17">
        <v>18</v>
      </c>
      <c r="E17">
        <v>2</v>
      </c>
      <c r="F17">
        <v>0</v>
      </c>
      <c r="G17" s="2" t="s">
        <v>30</v>
      </c>
      <c r="H17" s="2" t="s">
        <v>10</v>
      </c>
      <c r="I17" s="2" t="s">
        <v>11</v>
      </c>
      <c r="J17" s="2" t="s">
        <v>17</v>
      </c>
      <c r="K17">
        <v>1</v>
      </c>
      <c r="L17" s="2" t="s">
        <v>198</v>
      </c>
    </row>
    <row r="18" spans="1:12" x14ac:dyDescent="0.3">
      <c r="A18">
        <v>16</v>
      </c>
      <c r="B18">
        <v>11</v>
      </c>
      <c r="C18" s="2" t="s">
        <v>33</v>
      </c>
      <c r="D18">
        <v>1</v>
      </c>
      <c r="E18">
        <v>3</v>
      </c>
      <c r="F18">
        <v>0</v>
      </c>
      <c r="G18" s="2" t="s">
        <v>30</v>
      </c>
      <c r="H18" s="2" t="s">
        <v>10</v>
      </c>
      <c r="I18" s="2" t="s">
        <v>11</v>
      </c>
      <c r="J18" s="2" t="s">
        <v>17</v>
      </c>
      <c r="K18">
        <v>1</v>
      </c>
      <c r="L18" s="2" t="s">
        <v>198</v>
      </c>
    </row>
    <row r="19" spans="1:12" x14ac:dyDescent="0.3">
      <c r="A19">
        <v>17</v>
      </c>
      <c r="B19">
        <v>12</v>
      </c>
      <c r="C19" s="2" t="s">
        <v>34</v>
      </c>
      <c r="D19">
        <v>2</v>
      </c>
      <c r="E19">
        <v>3</v>
      </c>
      <c r="F19">
        <v>173</v>
      </c>
      <c r="G19" s="2" t="s">
        <v>35</v>
      </c>
      <c r="H19" s="2" t="s">
        <v>36</v>
      </c>
      <c r="I19" s="2" t="s">
        <v>11</v>
      </c>
      <c r="J19" s="2" t="s">
        <v>17</v>
      </c>
      <c r="K19">
        <v>0.99199999999999999</v>
      </c>
      <c r="L19" s="2" t="s">
        <v>198</v>
      </c>
    </row>
    <row r="20" spans="1:12" x14ac:dyDescent="0.3">
      <c r="A20">
        <v>18</v>
      </c>
      <c r="B20">
        <v>12</v>
      </c>
      <c r="C20" s="2" t="s">
        <v>34</v>
      </c>
      <c r="D20">
        <v>2</v>
      </c>
      <c r="E20">
        <v>3</v>
      </c>
      <c r="F20">
        <v>173</v>
      </c>
      <c r="G20" s="2" t="s">
        <v>35</v>
      </c>
      <c r="H20" s="2" t="s">
        <v>36</v>
      </c>
      <c r="I20" s="2" t="s">
        <v>11</v>
      </c>
      <c r="J20" s="2" t="s">
        <v>37</v>
      </c>
      <c r="K20">
        <v>8.0000000000000002E-3</v>
      </c>
      <c r="L20" s="2" t="s">
        <v>202</v>
      </c>
    </row>
    <row r="21" spans="1:12" x14ac:dyDescent="0.3">
      <c r="A21">
        <v>19</v>
      </c>
      <c r="B21">
        <v>13</v>
      </c>
      <c r="C21" s="2" t="s">
        <v>38</v>
      </c>
      <c r="D21">
        <v>13</v>
      </c>
      <c r="E21">
        <v>3</v>
      </c>
      <c r="F21">
        <v>177</v>
      </c>
      <c r="G21" s="2" t="s">
        <v>35</v>
      </c>
      <c r="H21" s="2" t="s">
        <v>39</v>
      </c>
      <c r="I21" s="2" t="s">
        <v>40</v>
      </c>
      <c r="J21" s="2" t="s">
        <v>17</v>
      </c>
      <c r="K21">
        <v>0.996</v>
      </c>
      <c r="L21" s="2" t="s">
        <v>198</v>
      </c>
    </row>
    <row r="22" spans="1:12" x14ac:dyDescent="0.3">
      <c r="A22">
        <v>20</v>
      </c>
      <c r="B22">
        <v>13</v>
      </c>
      <c r="C22" s="2" t="s">
        <v>38</v>
      </c>
      <c r="D22">
        <v>13</v>
      </c>
      <c r="E22">
        <v>3</v>
      </c>
      <c r="F22">
        <v>177</v>
      </c>
      <c r="G22" s="2" t="s">
        <v>35</v>
      </c>
      <c r="H22" s="2" t="s">
        <v>39</v>
      </c>
      <c r="I22" s="2" t="s">
        <v>40</v>
      </c>
      <c r="J22" s="2" t="s">
        <v>37</v>
      </c>
      <c r="K22">
        <v>4.0000000000000001E-3</v>
      </c>
      <c r="L22" s="2" t="s">
        <v>202</v>
      </c>
    </row>
    <row r="23" spans="1:12" x14ac:dyDescent="0.3">
      <c r="A23">
        <v>21</v>
      </c>
      <c r="B23">
        <v>14</v>
      </c>
      <c r="C23" s="2" t="s">
        <v>41</v>
      </c>
      <c r="D23">
        <v>14</v>
      </c>
      <c r="E23">
        <v>3</v>
      </c>
      <c r="F23">
        <v>114</v>
      </c>
      <c r="G23" s="2" t="s">
        <v>35</v>
      </c>
      <c r="H23" s="2" t="s">
        <v>42</v>
      </c>
      <c r="I23" s="2" t="s">
        <v>11</v>
      </c>
      <c r="J23" s="2" t="s">
        <v>17</v>
      </c>
      <c r="K23">
        <v>0.70499999999999996</v>
      </c>
      <c r="L23" s="2" t="s">
        <v>198</v>
      </c>
    </row>
    <row r="24" spans="1:12" x14ac:dyDescent="0.3">
      <c r="A24">
        <v>22</v>
      </c>
      <c r="B24">
        <v>14</v>
      </c>
      <c r="C24" s="2" t="s">
        <v>41</v>
      </c>
      <c r="D24">
        <v>14</v>
      </c>
      <c r="E24">
        <v>3</v>
      </c>
      <c r="F24">
        <v>114</v>
      </c>
      <c r="G24" s="2" t="s">
        <v>35</v>
      </c>
      <c r="H24" s="2" t="s">
        <v>42</v>
      </c>
      <c r="I24" s="2" t="s">
        <v>11</v>
      </c>
      <c r="J24" s="2" t="s">
        <v>37</v>
      </c>
      <c r="K24">
        <v>0.29499999999999998</v>
      </c>
      <c r="L24" s="2" t="s">
        <v>202</v>
      </c>
    </row>
    <row r="25" spans="1:12" x14ac:dyDescent="0.3">
      <c r="A25">
        <v>23</v>
      </c>
      <c r="B25">
        <v>15</v>
      </c>
      <c r="C25" s="2" t="s">
        <v>43</v>
      </c>
      <c r="D25">
        <v>15</v>
      </c>
      <c r="E25">
        <v>3</v>
      </c>
      <c r="F25">
        <v>163</v>
      </c>
      <c r="G25" s="2" t="s">
        <v>35</v>
      </c>
      <c r="H25" s="2" t="s">
        <v>44</v>
      </c>
      <c r="I25" s="2" t="s">
        <v>11</v>
      </c>
      <c r="J25" s="2" t="s">
        <v>17</v>
      </c>
      <c r="K25">
        <v>0.97199999999999998</v>
      </c>
      <c r="L25" s="2" t="s">
        <v>198</v>
      </c>
    </row>
    <row r="26" spans="1:12" x14ac:dyDescent="0.3">
      <c r="A26">
        <v>24</v>
      </c>
      <c r="B26">
        <v>15</v>
      </c>
      <c r="C26" s="2" t="s">
        <v>43</v>
      </c>
      <c r="D26">
        <v>15</v>
      </c>
      <c r="E26">
        <v>3</v>
      </c>
      <c r="F26">
        <v>163</v>
      </c>
      <c r="G26" s="2" t="s">
        <v>35</v>
      </c>
      <c r="H26" s="2" t="s">
        <v>44</v>
      </c>
      <c r="I26" s="2" t="s">
        <v>11</v>
      </c>
      <c r="J26" s="2" t="s">
        <v>37</v>
      </c>
      <c r="K26">
        <v>2.8000000000000001E-2</v>
      </c>
      <c r="L26" s="2" t="s">
        <v>202</v>
      </c>
    </row>
    <row r="27" spans="1:12" x14ac:dyDescent="0.3">
      <c r="A27">
        <v>25</v>
      </c>
      <c r="B27">
        <v>16</v>
      </c>
      <c r="C27" s="2" t="s">
        <v>45</v>
      </c>
      <c r="D27">
        <v>16</v>
      </c>
      <c r="E27">
        <v>3</v>
      </c>
      <c r="F27">
        <v>100</v>
      </c>
      <c r="G27" s="2" t="s">
        <v>35</v>
      </c>
      <c r="H27" s="2" t="s">
        <v>46</v>
      </c>
      <c r="I27" s="2" t="s">
        <v>11</v>
      </c>
      <c r="J27" s="2" t="s">
        <v>17</v>
      </c>
      <c r="K27">
        <v>0.57799999999999996</v>
      </c>
      <c r="L27" s="2" t="s">
        <v>198</v>
      </c>
    </row>
    <row r="28" spans="1:12" x14ac:dyDescent="0.3">
      <c r="A28">
        <v>26</v>
      </c>
      <c r="B28">
        <v>16</v>
      </c>
      <c r="C28" s="2" t="s">
        <v>45</v>
      </c>
      <c r="D28">
        <v>16</v>
      </c>
      <c r="E28">
        <v>3</v>
      </c>
      <c r="F28">
        <v>100</v>
      </c>
      <c r="G28" s="2" t="s">
        <v>35</v>
      </c>
      <c r="H28" s="2" t="s">
        <v>46</v>
      </c>
      <c r="I28" s="2" t="s">
        <v>11</v>
      </c>
      <c r="J28" s="2" t="s">
        <v>37</v>
      </c>
      <c r="K28">
        <v>0.42199999999999999</v>
      </c>
      <c r="L28" s="2" t="s">
        <v>202</v>
      </c>
    </row>
    <row r="29" spans="1:12" x14ac:dyDescent="0.3">
      <c r="A29">
        <v>27</v>
      </c>
      <c r="B29">
        <v>17</v>
      </c>
      <c r="C29" s="2" t="s">
        <v>47</v>
      </c>
      <c r="D29">
        <v>17</v>
      </c>
      <c r="E29">
        <v>3</v>
      </c>
      <c r="F29">
        <v>133</v>
      </c>
      <c r="G29" s="2" t="s">
        <v>35</v>
      </c>
      <c r="H29" s="2" t="s">
        <v>48</v>
      </c>
      <c r="I29" s="2" t="s">
        <v>11</v>
      </c>
      <c r="J29" s="2" t="s">
        <v>17</v>
      </c>
      <c r="K29">
        <v>0.84199999999999997</v>
      </c>
      <c r="L29" s="2" t="s">
        <v>198</v>
      </c>
    </row>
    <row r="30" spans="1:12" x14ac:dyDescent="0.3">
      <c r="A30">
        <v>28</v>
      </c>
      <c r="B30">
        <v>17</v>
      </c>
      <c r="C30" s="2" t="s">
        <v>47</v>
      </c>
      <c r="D30">
        <v>17</v>
      </c>
      <c r="E30">
        <v>3</v>
      </c>
      <c r="F30">
        <v>133</v>
      </c>
      <c r="G30" s="2" t="s">
        <v>35</v>
      </c>
      <c r="H30" s="2" t="s">
        <v>48</v>
      </c>
      <c r="I30" s="2" t="s">
        <v>11</v>
      </c>
      <c r="J30" s="2" t="s">
        <v>37</v>
      </c>
      <c r="K30">
        <v>0.158</v>
      </c>
      <c r="L30" s="2" t="s">
        <v>202</v>
      </c>
    </row>
    <row r="31" spans="1:12" x14ac:dyDescent="0.3">
      <c r="A31">
        <v>29</v>
      </c>
      <c r="B31">
        <v>18</v>
      </c>
      <c r="C31" s="2" t="s">
        <v>49</v>
      </c>
      <c r="D31">
        <v>18</v>
      </c>
      <c r="E31">
        <v>3</v>
      </c>
      <c r="F31">
        <v>98</v>
      </c>
      <c r="G31" s="2" t="s">
        <v>35</v>
      </c>
      <c r="H31" s="2" t="s">
        <v>50</v>
      </c>
      <c r="I31" s="2" t="s">
        <v>11</v>
      </c>
      <c r="J31" s="2" t="s">
        <v>17</v>
      </c>
      <c r="K31">
        <v>0.55800000000000005</v>
      </c>
      <c r="L31" s="2" t="s">
        <v>198</v>
      </c>
    </row>
    <row r="32" spans="1:12" x14ac:dyDescent="0.3">
      <c r="A32">
        <v>30</v>
      </c>
      <c r="B32">
        <v>18</v>
      </c>
      <c r="C32" s="2" t="s">
        <v>49</v>
      </c>
      <c r="D32">
        <v>18</v>
      </c>
      <c r="E32">
        <v>3</v>
      </c>
      <c r="F32">
        <v>98</v>
      </c>
      <c r="G32" s="2" t="s">
        <v>35</v>
      </c>
      <c r="H32" s="2" t="s">
        <v>50</v>
      </c>
      <c r="I32" s="2" t="s">
        <v>11</v>
      </c>
      <c r="J32" s="2" t="s">
        <v>37</v>
      </c>
      <c r="K32">
        <v>0.442</v>
      </c>
      <c r="L32" s="2" t="s">
        <v>202</v>
      </c>
    </row>
    <row r="33" spans="1:12" x14ac:dyDescent="0.3">
      <c r="A33">
        <v>31</v>
      </c>
      <c r="B33">
        <v>19</v>
      </c>
      <c r="C33" s="2" t="s">
        <v>51</v>
      </c>
      <c r="D33">
        <v>1</v>
      </c>
      <c r="E33">
        <v>4</v>
      </c>
      <c r="F33">
        <v>130</v>
      </c>
      <c r="G33" s="2" t="s">
        <v>35</v>
      </c>
      <c r="H33" s="2" t="s">
        <v>52</v>
      </c>
      <c r="I33" s="2" t="s">
        <v>11</v>
      </c>
      <c r="J33" s="2" t="s">
        <v>17</v>
      </c>
      <c r="K33">
        <v>0.82299999999999995</v>
      </c>
      <c r="L33" s="2" t="s">
        <v>198</v>
      </c>
    </row>
    <row r="34" spans="1:12" x14ac:dyDescent="0.3">
      <c r="A34">
        <v>32</v>
      </c>
      <c r="B34">
        <v>19</v>
      </c>
      <c r="C34" s="2" t="s">
        <v>51</v>
      </c>
      <c r="D34">
        <v>1</v>
      </c>
      <c r="E34">
        <v>4</v>
      </c>
      <c r="F34">
        <v>130</v>
      </c>
      <c r="G34" s="2" t="s">
        <v>35</v>
      </c>
      <c r="H34" s="2" t="s">
        <v>52</v>
      </c>
      <c r="I34" s="2" t="s">
        <v>11</v>
      </c>
      <c r="J34" s="2" t="s">
        <v>37</v>
      </c>
      <c r="K34">
        <v>0.17699999999999999</v>
      </c>
      <c r="L34" s="2" t="s">
        <v>202</v>
      </c>
    </row>
    <row r="35" spans="1:12" x14ac:dyDescent="0.3">
      <c r="A35">
        <v>33</v>
      </c>
      <c r="B35">
        <v>20</v>
      </c>
      <c r="C35" s="2" t="s">
        <v>53</v>
      </c>
      <c r="D35">
        <v>2</v>
      </c>
      <c r="E35">
        <v>4</v>
      </c>
      <c r="F35">
        <v>93</v>
      </c>
      <c r="G35" s="2" t="s">
        <v>35</v>
      </c>
      <c r="H35" s="2" t="s">
        <v>54</v>
      </c>
      <c r="I35" s="2" t="s">
        <v>11</v>
      </c>
      <c r="J35" s="2" t="s">
        <v>17</v>
      </c>
      <c r="K35">
        <v>0.505</v>
      </c>
      <c r="L35" s="2" t="s">
        <v>198</v>
      </c>
    </row>
    <row r="36" spans="1:12" x14ac:dyDescent="0.3">
      <c r="A36">
        <v>34</v>
      </c>
      <c r="B36">
        <v>20</v>
      </c>
      <c r="C36" s="2" t="s">
        <v>53</v>
      </c>
      <c r="D36">
        <v>2</v>
      </c>
      <c r="E36">
        <v>4</v>
      </c>
      <c r="F36">
        <v>93</v>
      </c>
      <c r="G36" s="2" t="s">
        <v>35</v>
      </c>
      <c r="H36" s="2" t="s">
        <v>54</v>
      </c>
      <c r="I36" s="2" t="s">
        <v>11</v>
      </c>
      <c r="J36" s="2" t="s">
        <v>37</v>
      </c>
      <c r="K36">
        <v>0.495</v>
      </c>
      <c r="L36" s="2" t="s">
        <v>202</v>
      </c>
    </row>
    <row r="37" spans="1:12" x14ac:dyDescent="0.3">
      <c r="A37">
        <v>35</v>
      </c>
      <c r="B37">
        <v>21</v>
      </c>
      <c r="C37" s="2" t="s">
        <v>55</v>
      </c>
      <c r="D37">
        <v>3</v>
      </c>
      <c r="E37">
        <v>4</v>
      </c>
      <c r="F37">
        <v>130</v>
      </c>
      <c r="G37" s="2" t="s">
        <v>35</v>
      </c>
      <c r="H37" s="2" t="s">
        <v>52</v>
      </c>
      <c r="I37" s="2" t="s">
        <v>11</v>
      </c>
      <c r="J37" s="2" t="s">
        <v>17</v>
      </c>
      <c r="K37">
        <v>0.82299999999999995</v>
      </c>
      <c r="L37" s="2" t="s">
        <v>198</v>
      </c>
    </row>
    <row r="38" spans="1:12" x14ac:dyDescent="0.3">
      <c r="A38">
        <v>36</v>
      </c>
      <c r="B38">
        <v>21</v>
      </c>
      <c r="C38" s="2" t="s">
        <v>55</v>
      </c>
      <c r="D38">
        <v>3</v>
      </c>
      <c r="E38">
        <v>4</v>
      </c>
      <c r="F38">
        <v>130</v>
      </c>
      <c r="G38" s="2" t="s">
        <v>35</v>
      </c>
      <c r="H38" s="2" t="s">
        <v>52</v>
      </c>
      <c r="I38" s="2" t="s">
        <v>11</v>
      </c>
      <c r="J38" s="2" t="s">
        <v>37</v>
      </c>
      <c r="K38">
        <v>0.17699999999999999</v>
      </c>
      <c r="L38" s="2" t="s">
        <v>202</v>
      </c>
    </row>
    <row r="39" spans="1:12" x14ac:dyDescent="0.3">
      <c r="A39">
        <v>37</v>
      </c>
      <c r="B39">
        <v>22</v>
      </c>
      <c r="C39" s="2" t="s">
        <v>56</v>
      </c>
      <c r="D39">
        <v>4</v>
      </c>
      <c r="E39">
        <v>4</v>
      </c>
      <c r="F39">
        <v>77</v>
      </c>
      <c r="G39" s="2" t="s">
        <v>35</v>
      </c>
      <c r="H39" s="2" t="s">
        <v>57</v>
      </c>
      <c r="I39" s="2" t="s">
        <v>11</v>
      </c>
      <c r="J39" s="2" t="s">
        <v>17</v>
      </c>
      <c r="K39">
        <v>0.34599999999999997</v>
      </c>
      <c r="L39" s="2" t="s">
        <v>198</v>
      </c>
    </row>
    <row r="40" spans="1:12" x14ac:dyDescent="0.3">
      <c r="A40">
        <v>38</v>
      </c>
      <c r="B40">
        <v>22</v>
      </c>
      <c r="C40" s="2" t="s">
        <v>56</v>
      </c>
      <c r="D40">
        <v>4</v>
      </c>
      <c r="E40">
        <v>4</v>
      </c>
      <c r="F40">
        <v>77</v>
      </c>
      <c r="G40" s="2" t="s">
        <v>35</v>
      </c>
      <c r="H40" s="2" t="s">
        <v>57</v>
      </c>
      <c r="I40" s="2" t="s">
        <v>11</v>
      </c>
      <c r="J40" s="2" t="s">
        <v>37</v>
      </c>
      <c r="K40">
        <v>0.65400000000000003</v>
      </c>
      <c r="L40" s="2" t="s">
        <v>202</v>
      </c>
    </row>
    <row r="41" spans="1:12" x14ac:dyDescent="0.3">
      <c r="A41">
        <v>39</v>
      </c>
      <c r="B41">
        <v>23</v>
      </c>
      <c r="C41" s="2" t="s">
        <v>58</v>
      </c>
      <c r="D41">
        <v>5</v>
      </c>
      <c r="E41">
        <v>4</v>
      </c>
      <c r="F41">
        <v>65</v>
      </c>
      <c r="G41" s="2" t="s">
        <v>35</v>
      </c>
      <c r="H41" s="2" t="s">
        <v>27</v>
      </c>
      <c r="I41" s="2" t="s">
        <v>11</v>
      </c>
      <c r="J41" s="2" t="s">
        <v>17</v>
      </c>
      <c r="K41">
        <v>0.247</v>
      </c>
      <c r="L41" s="2" t="s">
        <v>198</v>
      </c>
    </row>
    <row r="42" spans="1:12" x14ac:dyDescent="0.3">
      <c r="A42">
        <v>40</v>
      </c>
      <c r="B42">
        <v>23</v>
      </c>
      <c r="C42" s="2" t="s">
        <v>58</v>
      </c>
      <c r="D42">
        <v>5</v>
      </c>
      <c r="E42">
        <v>4</v>
      </c>
      <c r="F42">
        <v>65</v>
      </c>
      <c r="G42" s="2" t="s">
        <v>35</v>
      </c>
      <c r="H42" s="2" t="s">
        <v>27</v>
      </c>
      <c r="I42" s="2" t="s">
        <v>11</v>
      </c>
      <c r="J42" s="2" t="s">
        <v>37</v>
      </c>
      <c r="K42">
        <v>0.753</v>
      </c>
      <c r="L42" s="2" t="s">
        <v>202</v>
      </c>
    </row>
    <row r="43" spans="1:12" x14ac:dyDescent="0.3">
      <c r="A43">
        <v>41</v>
      </c>
      <c r="B43">
        <v>24</v>
      </c>
      <c r="C43" s="2" t="s">
        <v>59</v>
      </c>
      <c r="D43">
        <v>6</v>
      </c>
      <c r="E43">
        <v>4</v>
      </c>
      <c r="F43">
        <v>63</v>
      </c>
      <c r="G43" s="2" t="s">
        <v>35</v>
      </c>
      <c r="H43" s="2" t="s">
        <v>60</v>
      </c>
      <c r="I43" s="2" t="s">
        <v>11</v>
      </c>
      <c r="J43" s="2" t="s">
        <v>17</v>
      </c>
      <c r="K43">
        <v>0.23200000000000001</v>
      </c>
      <c r="L43" s="2" t="s">
        <v>198</v>
      </c>
    </row>
    <row r="44" spans="1:12" x14ac:dyDescent="0.3">
      <c r="A44">
        <v>42</v>
      </c>
      <c r="B44">
        <v>24</v>
      </c>
      <c r="C44" s="2" t="s">
        <v>59</v>
      </c>
      <c r="D44">
        <v>6</v>
      </c>
      <c r="E44">
        <v>4</v>
      </c>
      <c r="F44">
        <v>63</v>
      </c>
      <c r="G44" s="2" t="s">
        <v>35</v>
      </c>
      <c r="H44" s="2" t="s">
        <v>60</v>
      </c>
      <c r="I44" s="2" t="s">
        <v>11</v>
      </c>
      <c r="J44" s="2" t="s">
        <v>37</v>
      </c>
      <c r="K44">
        <v>0.76800000000000002</v>
      </c>
      <c r="L44" s="2" t="s">
        <v>202</v>
      </c>
    </row>
    <row r="45" spans="1:12" x14ac:dyDescent="0.3">
      <c r="A45">
        <v>43</v>
      </c>
      <c r="B45">
        <v>25</v>
      </c>
      <c r="C45" s="2" t="s">
        <v>61</v>
      </c>
      <c r="D45">
        <v>7</v>
      </c>
      <c r="E45">
        <v>4</v>
      </c>
      <c r="F45">
        <v>53</v>
      </c>
      <c r="G45" s="2" t="s">
        <v>35</v>
      </c>
      <c r="H45" s="2" t="s">
        <v>62</v>
      </c>
      <c r="I45" s="2" t="s">
        <v>11</v>
      </c>
      <c r="J45" s="2" t="s">
        <v>17</v>
      </c>
      <c r="K45">
        <v>0.16400000000000001</v>
      </c>
      <c r="L45" s="2" t="s">
        <v>198</v>
      </c>
    </row>
    <row r="46" spans="1:12" x14ac:dyDescent="0.3">
      <c r="A46">
        <v>44</v>
      </c>
      <c r="B46">
        <v>25</v>
      </c>
      <c r="C46" s="2" t="s">
        <v>61</v>
      </c>
      <c r="D46">
        <v>7</v>
      </c>
      <c r="E46">
        <v>4</v>
      </c>
      <c r="F46">
        <v>53</v>
      </c>
      <c r="G46" s="2" t="s">
        <v>35</v>
      </c>
      <c r="H46" s="2" t="s">
        <v>62</v>
      </c>
      <c r="I46" s="2" t="s">
        <v>11</v>
      </c>
      <c r="J46" s="2" t="s">
        <v>37</v>
      </c>
      <c r="K46">
        <v>0.83599999999999997</v>
      </c>
      <c r="L46" s="2" t="s">
        <v>202</v>
      </c>
    </row>
    <row r="47" spans="1:12" x14ac:dyDescent="0.3">
      <c r="A47">
        <v>45</v>
      </c>
      <c r="B47">
        <v>26</v>
      </c>
      <c r="C47" s="2" t="s">
        <v>63</v>
      </c>
      <c r="D47">
        <v>8</v>
      </c>
      <c r="E47">
        <v>4</v>
      </c>
      <c r="F47">
        <v>78</v>
      </c>
      <c r="G47" s="2" t="s">
        <v>35</v>
      </c>
      <c r="H47" s="2" t="s">
        <v>64</v>
      </c>
      <c r="I47" s="2" t="s">
        <v>11</v>
      </c>
      <c r="J47" s="2" t="s">
        <v>17</v>
      </c>
      <c r="K47">
        <v>0.35599999999999998</v>
      </c>
      <c r="L47" s="2" t="s">
        <v>198</v>
      </c>
    </row>
    <row r="48" spans="1:12" x14ac:dyDescent="0.3">
      <c r="A48">
        <v>46</v>
      </c>
      <c r="B48">
        <v>26</v>
      </c>
      <c r="C48" s="2" t="s">
        <v>63</v>
      </c>
      <c r="D48">
        <v>8</v>
      </c>
      <c r="E48">
        <v>4</v>
      </c>
      <c r="F48">
        <v>78</v>
      </c>
      <c r="G48" s="2" t="s">
        <v>35</v>
      </c>
      <c r="H48" s="2" t="s">
        <v>64</v>
      </c>
      <c r="I48" s="2" t="s">
        <v>11</v>
      </c>
      <c r="J48" s="2" t="s">
        <v>37</v>
      </c>
      <c r="K48">
        <v>0.64400000000000002</v>
      </c>
      <c r="L48" s="2" t="s">
        <v>202</v>
      </c>
    </row>
    <row r="49" spans="1:12" x14ac:dyDescent="0.3">
      <c r="A49">
        <v>47</v>
      </c>
      <c r="B49">
        <v>27</v>
      </c>
      <c r="C49" s="2" t="s">
        <v>65</v>
      </c>
      <c r="D49">
        <v>9</v>
      </c>
      <c r="E49">
        <v>4</v>
      </c>
      <c r="F49">
        <v>75</v>
      </c>
      <c r="G49" s="2" t="s">
        <v>35</v>
      </c>
      <c r="H49" s="2" t="s">
        <v>66</v>
      </c>
      <c r="I49" s="2" t="s">
        <v>11</v>
      </c>
      <c r="J49" s="2" t="s">
        <v>17</v>
      </c>
      <c r="K49">
        <v>0.32900000000000001</v>
      </c>
      <c r="L49" s="2" t="s">
        <v>198</v>
      </c>
    </row>
    <row r="50" spans="1:12" x14ac:dyDescent="0.3">
      <c r="A50">
        <v>48</v>
      </c>
      <c r="B50">
        <v>27</v>
      </c>
      <c r="C50" s="2" t="s">
        <v>65</v>
      </c>
      <c r="D50">
        <v>9</v>
      </c>
      <c r="E50">
        <v>4</v>
      </c>
      <c r="F50">
        <v>75</v>
      </c>
      <c r="G50" s="2" t="s">
        <v>35</v>
      </c>
      <c r="H50" s="2" t="s">
        <v>66</v>
      </c>
      <c r="I50" s="2" t="s">
        <v>11</v>
      </c>
      <c r="J50" s="2" t="s">
        <v>37</v>
      </c>
      <c r="K50">
        <v>0.67100000000000004</v>
      </c>
      <c r="L50" s="2" t="s">
        <v>202</v>
      </c>
    </row>
    <row r="51" spans="1:12" x14ac:dyDescent="0.3">
      <c r="A51">
        <v>49</v>
      </c>
      <c r="B51">
        <v>28</v>
      </c>
      <c r="C51" s="2" t="s">
        <v>67</v>
      </c>
      <c r="D51">
        <v>10</v>
      </c>
      <c r="E51">
        <v>4</v>
      </c>
      <c r="F51">
        <v>72</v>
      </c>
      <c r="G51" s="2" t="s">
        <v>35</v>
      </c>
      <c r="H51" s="2" t="s">
        <v>68</v>
      </c>
      <c r="I51" s="2" t="s">
        <v>11</v>
      </c>
      <c r="J51" s="2" t="s">
        <v>17</v>
      </c>
      <c r="K51">
        <v>0.30299999999999999</v>
      </c>
      <c r="L51" s="2" t="s">
        <v>198</v>
      </c>
    </row>
    <row r="52" spans="1:12" x14ac:dyDescent="0.3">
      <c r="A52">
        <v>50</v>
      </c>
      <c r="B52">
        <v>28</v>
      </c>
      <c r="C52" s="2" t="s">
        <v>67</v>
      </c>
      <c r="D52">
        <v>10</v>
      </c>
      <c r="E52">
        <v>4</v>
      </c>
      <c r="F52">
        <v>72</v>
      </c>
      <c r="G52" s="2" t="s">
        <v>35</v>
      </c>
      <c r="H52" s="2" t="s">
        <v>68</v>
      </c>
      <c r="I52" s="2" t="s">
        <v>11</v>
      </c>
      <c r="J52" s="2" t="s">
        <v>37</v>
      </c>
      <c r="K52">
        <v>0.69699999999999995</v>
      </c>
      <c r="L52" s="2" t="s">
        <v>202</v>
      </c>
    </row>
    <row r="53" spans="1:12" x14ac:dyDescent="0.3">
      <c r="A53">
        <v>51</v>
      </c>
      <c r="B53">
        <v>29</v>
      </c>
      <c r="C53" s="2" t="s">
        <v>69</v>
      </c>
      <c r="D53">
        <v>11</v>
      </c>
      <c r="E53">
        <v>4</v>
      </c>
      <c r="F53">
        <v>85</v>
      </c>
      <c r="G53" s="2" t="s">
        <v>35</v>
      </c>
      <c r="H53" s="2" t="s">
        <v>70</v>
      </c>
      <c r="I53" s="2" t="s">
        <v>11</v>
      </c>
      <c r="J53" s="2" t="s">
        <v>17</v>
      </c>
      <c r="K53">
        <v>0.42199999999999999</v>
      </c>
      <c r="L53" s="2" t="s">
        <v>198</v>
      </c>
    </row>
    <row r="54" spans="1:12" x14ac:dyDescent="0.3">
      <c r="A54">
        <v>52</v>
      </c>
      <c r="B54">
        <v>29</v>
      </c>
      <c r="C54" s="2" t="s">
        <v>69</v>
      </c>
      <c r="D54">
        <v>11</v>
      </c>
      <c r="E54">
        <v>4</v>
      </c>
      <c r="F54">
        <v>85</v>
      </c>
      <c r="G54" s="2" t="s">
        <v>35</v>
      </c>
      <c r="H54" s="2" t="s">
        <v>70</v>
      </c>
      <c r="I54" s="2" t="s">
        <v>11</v>
      </c>
      <c r="J54" s="2" t="s">
        <v>37</v>
      </c>
      <c r="K54">
        <v>0.57799999999999996</v>
      </c>
      <c r="L54" s="2" t="s">
        <v>202</v>
      </c>
    </row>
    <row r="55" spans="1:12" x14ac:dyDescent="0.3">
      <c r="A55">
        <v>53</v>
      </c>
      <c r="B55">
        <v>30</v>
      </c>
      <c r="C55" s="2" t="s">
        <v>71</v>
      </c>
      <c r="D55">
        <v>12</v>
      </c>
      <c r="E55">
        <v>4</v>
      </c>
      <c r="F55">
        <v>89</v>
      </c>
      <c r="G55" s="2" t="s">
        <v>35</v>
      </c>
      <c r="H55" s="2" t="s">
        <v>72</v>
      </c>
      <c r="I55" s="2" t="s">
        <v>11</v>
      </c>
      <c r="J55" s="2" t="s">
        <v>17</v>
      </c>
      <c r="K55">
        <v>0.46300000000000002</v>
      </c>
      <c r="L55" s="2" t="s">
        <v>198</v>
      </c>
    </row>
    <row r="56" spans="1:12" x14ac:dyDescent="0.3">
      <c r="A56">
        <v>54</v>
      </c>
      <c r="B56">
        <v>30</v>
      </c>
      <c r="C56" s="2" t="s">
        <v>71</v>
      </c>
      <c r="D56">
        <v>12</v>
      </c>
      <c r="E56">
        <v>4</v>
      </c>
      <c r="F56">
        <v>89</v>
      </c>
      <c r="G56" s="2" t="s">
        <v>35</v>
      </c>
      <c r="H56" s="2" t="s">
        <v>72</v>
      </c>
      <c r="I56" s="2" t="s">
        <v>11</v>
      </c>
      <c r="J56" s="2" t="s">
        <v>37</v>
      </c>
      <c r="K56">
        <v>0.53700000000000003</v>
      </c>
      <c r="L56" s="2" t="s">
        <v>202</v>
      </c>
    </row>
    <row r="57" spans="1:12" x14ac:dyDescent="0.3">
      <c r="A57">
        <v>55</v>
      </c>
      <c r="B57">
        <v>31</v>
      </c>
      <c r="C57" s="2" t="s">
        <v>73</v>
      </c>
      <c r="D57">
        <v>13</v>
      </c>
      <c r="E57">
        <v>4</v>
      </c>
      <c r="F57">
        <v>0</v>
      </c>
      <c r="G57" s="2" t="s">
        <v>30</v>
      </c>
      <c r="H57" s="2" t="s">
        <v>10</v>
      </c>
      <c r="I57" s="2" t="s">
        <v>11</v>
      </c>
      <c r="J57" s="2" t="s">
        <v>17</v>
      </c>
      <c r="K57">
        <v>1</v>
      </c>
      <c r="L57" s="2" t="s">
        <v>198</v>
      </c>
    </row>
    <row r="58" spans="1:12" x14ac:dyDescent="0.3">
      <c r="A58">
        <v>56</v>
      </c>
      <c r="B58">
        <v>32</v>
      </c>
      <c r="C58" s="2" t="s">
        <v>74</v>
      </c>
      <c r="D58">
        <v>14</v>
      </c>
      <c r="E58">
        <v>4</v>
      </c>
      <c r="F58">
        <v>0</v>
      </c>
      <c r="G58" s="2" t="s">
        <v>30</v>
      </c>
      <c r="H58" s="2" t="s">
        <v>10</v>
      </c>
      <c r="I58" s="2" t="s">
        <v>11</v>
      </c>
      <c r="J58" s="2" t="s">
        <v>17</v>
      </c>
      <c r="K58">
        <v>1</v>
      </c>
      <c r="L58" s="2" t="s">
        <v>198</v>
      </c>
    </row>
    <row r="59" spans="1:12" x14ac:dyDescent="0.3">
      <c r="A59">
        <v>57</v>
      </c>
      <c r="B59">
        <v>33</v>
      </c>
      <c r="C59" s="2" t="s">
        <v>75</v>
      </c>
      <c r="D59">
        <v>15</v>
      </c>
      <c r="E59">
        <v>4</v>
      </c>
      <c r="F59">
        <v>0</v>
      </c>
      <c r="G59" s="2" t="s">
        <v>30</v>
      </c>
      <c r="H59" s="2" t="s">
        <v>10</v>
      </c>
      <c r="I59" s="2" t="s">
        <v>11</v>
      </c>
      <c r="J59" s="2" t="s">
        <v>17</v>
      </c>
      <c r="K59">
        <v>1</v>
      </c>
      <c r="L59" s="2" t="s">
        <v>198</v>
      </c>
    </row>
    <row r="60" spans="1:12" x14ac:dyDescent="0.3">
      <c r="A60">
        <v>58</v>
      </c>
      <c r="B60">
        <v>34</v>
      </c>
      <c r="C60" s="2" t="s">
        <v>76</v>
      </c>
      <c r="D60">
        <v>16</v>
      </c>
      <c r="E60">
        <v>4</v>
      </c>
      <c r="F60">
        <v>0</v>
      </c>
      <c r="G60" s="2" t="s">
        <v>30</v>
      </c>
      <c r="H60" s="2" t="s">
        <v>10</v>
      </c>
      <c r="I60" s="2" t="s">
        <v>11</v>
      </c>
      <c r="J60" s="2" t="s">
        <v>17</v>
      </c>
      <c r="K60">
        <v>1</v>
      </c>
      <c r="L60" s="2" t="s">
        <v>198</v>
      </c>
    </row>
    <row r="61" spans="1:12" x14ac:dyDescent="0.3">
      <c r="A61">
        <v>59</v>
      </c>
      <c r="B61">
        <v>35</v>
      </c>
      <c r="C61" s="2" t="s">
        <v>77</v>
      </c>
      <c r="D61">
        <v>17</v>
      </c>
      <c r="E61">
        <v>4</v>
      </c>
      <c r="F61">
        <v>0</v>
      </c>
      <c r="G61" s="2" t="s">
        <v>30</v>
      </c>
      <c r="H61" s="2" t="s">
        <v>10</v>
      </c>
      <c r="I61" s="2" t="s">
        <v>11</v>
      </c>
      <c r="J61" s="2" t="s">
        <v>17</v>
      </c>
      <c r="K61">
        <v>1</v>
      </c>
      <c r="L61" s="2" t="s">
        <v>198</v>
      </c>
    </row>
    <row r="62" spans="1:12" x14ac:dyDescent="0.3">
      <c r="A62">
        <v>60</v>
      </c>
      <c r="B62">
        <v>36</v>
      </c>
      <c r="C62" s="2" t="s">
        <v>78</v>
      </c>
      <c r="D62">
        <v>18</v>
      </c>
      <c r="E62">
        <v>4</v>
      </c>
      <c r="F62">
        <v>0</v>
      </c>
      <c r="G62" s="2" t="s">
        <v>30</v>
      </c>
      <c r="H62" s="2" t="s">
        <v>10</v>
      </c>
      <c r="I62" s="2" t="s">
        <v>11</v>
      </c>
      <c r="J62" s="2" t="s">
        <v>17</v>
      </c>
      <c r="K62">
        <v>1</v>
      </c>
      <c r="L62" s="2" t="s">
        <v>198</v>
      </c>
    </row>
    <row r="63" spans="1:12" x14ac:dyDescent="0.3">
      <c r="A63">
        <v>61</v>
      </c>
      <c r="B63">
        <v>37</v>
      </c>
      <c r="C63" s="2" t="s">
        <v>79</v>
      </c>
      <c r="D63">
        <v>1</v>
      </c>
      <c r="E63">
        <v>5</v>
      </c>
      <c r="F63">
        <v>0</v>
      </c>
      <c r="G63" s="2" t="s">
        <v>30</v>
      </c>
      <c r="H63" s="2" t="s">
        <v>10</v>
      </c>
      <c r="I63" s="2" t="s">
        <v>11</v>
      </c>
      <c r="J63" s="2" t="s">
        <v>17</v>
      </c>
      <c r="K63">
        <v>1</v>
      </c>
      <c r="L63" s="2" t="s">
        <v>198</v>
      </c>
    </row>
    <row r="64" spans="1:12" x14ac:dyDescent="0.3">
      <c r="A64">
        <v>62</v>
      </c>
      <c r="B64">
        <v>38</v>
      </c>
      <c r="C64" s="2" t="s">
        <v>80</v>
      </c>
      <c r="D64">
        <v>2</v>
      </c>
      <c r="E64">
        <v>5</v>
      </c>
      <c r="F64">
        <v>47</v>
      </c>
      <c r="G64" s="2" t="s">
        <v>26</v>
      </c>
      <c r="H64" s="2" t="s">
        <v>81</v>
      </c>
      <c r="I64" s="2" t="s">
        <v>11</v>
      </c>
      <c r="J64" s="2" t="s">
        <v>17</v>
      </c>
      <c r="K64">
        <v>0.129</v>
      </c>
      <c r="L64" s="2" t="s">
        <v>198</v>
      </c>
    </row>
    <row r="65" spans="1:12" x14ac:dyDescent="0.3">
      <c r="A65">
        <v>63</v>
      </c>
      <c r="B65">
        <v>38</v>
      </c>
      <c r="C65" s="2" t="s">
        <v>80</v>
      </c>
      <c r="D65">
        <v>2</v>
      </c>
      <c r="E65">
        <v>5</v>
      </c>
      <c r="F65">
        <v>47</v>
      </c>
      <c r="G65" s="2" t="s">
        <v>26</v>
      </c>
      <c r="H65" s="2" t="s">
        <v>81</v>
      </c>
      <c r="I65" s="2" t="s">
        <v>11</v>
      </c>
      <c r="J65" s="2" t="s">
        <v>16</v>
      </c>
      <c r="K65">
        <v>0.871</v>
      </c>
      <c r="L65" s="2" t="s">
        <v>201</v>
      </c>
    </row>
    <row r="66" spans="1:12" x14ac:dyDescent="0.3">
      <c r="A66">
        <v>64</v>
      </c>
      <c r="B66">
        <v>39</v>
      </c>
      <c r="C66" s="2" t="s">
        <v>82</v>
      </c>
      <c r="D66">
        <v>3</v>
      </c>
      <c r="E66">
        <v>5</v>
      </c>
      <c r="F66">
        <v>37</v>
      </c>
      <c r="G66" s="2" t="s">
        <v>26</v>
      </c>
      <c r="H66" s="2" t="s">
        <v>83</v>
      </c>
      <c r="I66" s="2" t="s">
        <v>11</v>
      </c>
      <c r="J66" s="2" t="s">
        <v>17</v>
      </c>
      <c r="K66">
        <v>0.08</v>
      </c>
      <c r="L66" s="2" t="s">
        <v>198</v>
      </c>
    </row>
    <row r="67" spans="1:12" x14ac:dyDescent="0.3">
      <c r="A67">
        <v>65</v>
      </c>
      <c r="B67">
        <v>39</v>
      </c>
      <c r="C67" s="2" t="s">
        <v>82</v>
      </c>
      <c r="D67">
        <v>3</v>
      </c>
      <c r="E67">
        <v>5</v>
      </c>
      <c r="F67">
        <v>37</v>
      </c>
      <c r="G67" s="2" t="s">
        <v>26</v>
      </c>
      <c r="H67" s="2" t="s">
        <v>83</v>
      </c>
      <c r="I67" s="2" t="s">
        <v>11</v>
      </c>
      <c r="J67" s="2" t="s">
        <v>16</v>
      </c>
      <c r="K67">
        <v>0.92</v>
      </c>
      <c r="L67" s="2" t="s">
        <v>201</v>
      </c>
    </row>
    <row r="68" spans="1:12" x14ac:dyDescent="0.3">
      <c r="A68">
        <v>66</v>
      </c>
      <c r="B68">
        <v>40</v>
      </c>
      <c r="C68" s="2" t="s">
        <v>84</v>
      </c>
      <c r="D68">
        <v>4</v>
      </c>
      <c r="E68">
        <v>5</v>
      </c>
      <c r="F68">
        <v>53</v>
      </c>
      <c r="G68" s="2" t="s">
        <v>26</v>
      </c>
      <c r="H68" s="2" t="s">
        <v>62</v>
      </c>
      <c r="I68" s="2" t="s">
        <v>11</v>
      </c>
      <c r="J68" s="2" t="s">
        <v>17</v>
      </c>
      <c r="K68">
        <v>0.16400000000000001</v>
      </c>
      <c r="L68" s="2" t="s">
        <v>198</v>
      </c>
    </row>
    <row r="69" spans="1:12" x14ac:dyDescent="0.3">
      <c r="A69">
        <v>67</v>
      </c>
      <c r="B69">
        <v>40</v>
      </c>
      <c r="C69" s="2" t="s">
        <v>84</v>
      </c>
      <c r="D69">
        <v>4</v>
      </c>
      <c r="E69">
        <v>5</v>
      </c>
      <c r="F69">
        <v>53</v>
      </c>
      <c r="G69" s="2" t="s">
        <v>26</v>
      </c>
      <c r="H69" s="2" t="s">
        <v>62</v>
      </c>
      <c r="I69" s="2" t="s">
        <v>11</v>
      </c>
      <c r="J69" s="2" t="s">
        <v>16</v>
      </c>
      <c r="K69">
        <v>0.83599999999999997</v>
      </c>
      <c r="L69" s="2" t="s">
        <v>201</v>
      </c>
    </row>
    <row r="70" spans="1:12" x14ac:dyDescent="0.3">
      <c r="A70">
        <v>68</v>
      </c>
      <c r="B70">
        <v>41</v>
      </c>
      <c r="C70" s="2" t="s">
        <v>85</v>
      </c>
      <c r="D70">
        <v>5</v>
      </c>
      <c r="E70">
        <v>5</v>
      </c>
      <c r="F70">
        <v>48</v>
      </c>
      <c r="G70" s="2" t="s">
        <v>86</v>
      </c>
      <c r="H70" s="2" t="s">
        <v>87</v>
      </c>
      <c r="I70" s="2" t="s">
        <v>11</v>
      </c>
      <c r="J70" s="2" t="s">
        <v>88</v>
      </c>
      <c r="K70">
        <v>0.13500000000000001</v>
      </c>
      <c r="L70" s="2" t="s">
        <v>200</v>
      </c>
    </row>
    <row r="71" spans="1:12" x14ac:dyDescent="0.3">
      <c r="A71">
        <v>69</v>
      </c>
      <c r="B71">
        <v>41</v>
      </c>
      <c r="C71" s="2" t="s">
        <v>85</v>
      </c>
      <c r="D71">
        <v>5</v>
      </c>
      <c r="E71">
        <v>5</v>
      </c>
      <c r="F71">
        <v>48</v>
      </c>
      <c r="G71" s="2" t="s">
        <v>86</v>
      </c>
      <c r="H71" s="2" t="s">
        <v>87</v>
      </c>
      <c r="I71" s="2" t="s">
        <v>11</v>
      </c>
      <c r="J71" s="2" t="s">
        <v>16</v>
      </c>
      <c r="K71">
        <v>0.86499999999999999</v>
      </c>
      <c r="L71" s="2" t="s">
        <v>201</v>
      </c>
    </row>
    <row r="72" spans="1:12" x14ac:dyDescent="0.3">
      <c r="A72">
        <v>70</v>
      </c>
      <c r="B72">
        <v>42</v>
      </c>
      <c r="C72" s="2" t="s">
        <v>89</v>
      </c>
      <c r="D72">
        <v>6</v>
      </c>
      <c r="E72">
        <v>5</v>
      </c>
      <c r="F72">
        <v>80</v>
      </c>
      <c r="G72" s="2" t="s">
        <v>86</v>
      </c>
      <c r="H72" s="2" t="s">
        <v>90</v>
      </c>
      <c r="I72" s="2" t="s">
        <v>11</v>
      </c>
      <c r="J72" s="2" t="s">
        <v>88</v>
      </c>
      <c r="K72">
        <v>0.374</v>
      </c>
      <c r="L72" s="2" t="s">
        <v>200</v>
      </c>
    </row>
    <row r="73" spans="1:12" x14ac:dyDescent="0.3">
      <c r="A73">
        <v>71</v>
      </c>
      <c r="B73">
        <v>42</v>
      </c>
      <c r="C73" s="2" t="s">
        <v>89</v>
      </c>
      <c r="D73">
        <v>6</v>
      </c>
      <c r="E73">
        <v>5</v>
      </c>
      <c r="F73">
        <v>80</v>
      </c>
      <c r="G73" s="2" t="s">
        <v>86</v>
      </c>
      <c r="H73" s="2" t="s">
        <v>90</v>
      </c>
      <c r="I73" s="2" t="s">
        <v>11</v>
      </c>
      <c r="J73" s="2" t="s">
        <v>16</v>
      </c>
      <c r="K73">
        <v>0.626</v>
      </c>
      <c r="L73" s="2" t="s">
        <v>201</v>
      </c>
    </row>
    <row r="74" spans="1:12" x14ac:dyDescent="0.3">
      <c r="A74">
        <v>72</v>
      </c>
      <c r="B74">
        <v>43</v>
      </c>
      <c r="C74" s="2" t="s">
        <v>91</v>
      </c>
      <c r="D74">
        <v>7</v>
      </c>
      <c r="E74">
        <v>5</v>
      </c>
      <c r="F74">
        <v>0</v>
      </c>
      <c r="G74" s="2" t="s">
        <v>92</v>
      </c>
      <c r="H74" s="2" t="s">
        <v>10</v>
      </c>
      <c r="I74" s="2" t="s">
        <v>11</v>
      </c>
      <c r="J74" s="2" t="s">
        <v>93</v>
      </c>
      <c r="K74">
        <v>1</v>
      </c>
      <c r="L74" s="2" t="s">
        <v>199</v>
      </c>
    </row>
    <row r="75" spans="1:12" x14ac:dyDescent="0.3">
      <c r="A75">
        <v>73</v>
      </c>
      <c r="B75">
        <v>44</v>
      </c>
      <c r="C75" s="2" t="s">
        <v>94</v>
      </c>
      <c r="D75">
        <v>8</v>
      </c>
      <c r="E75">
        <v>5</v>
      </c>
      <c r="F75">
        <v>111</v>
      </c>
      <c r="G75" s="2" t="s">
        <v>86</v>
      </c>
      <c r="H75" s="2" t="s">
        <v>95</v>
      </c>
      <c r="I75" s="2" t="s">
        <v>11</v>
      </c>
      <c r="J75" s="2" t="s">
        <v>88</v>
      </c>
      <c r="K75">
        <v>0.68</v>
      </c>
      <c r="L75" s="2" t="s">
        <v>200</v>
      </c>
    </row>
    <row r="76" spans="1:12" x14ac:dyDescent="0.3">
      <c r="A76">
        <v>74</v>
      </c>
      <c r="B76">
        <v>44</v>
      </c>
      <c r="C76" s="2" t="s">
        <v>94</v>
      </c>
      <c r="D76">
        <v>8</v>
      </c>
      <c r="E76">
        <v>5</v>
      </c>
      <c r="F76">
        <v>111</v>
      </c>
      <c r="G76" s="2" t="s">
        <v>86</v>
      </c>
      <c r="H76" s="2" t="s">
        <v>95</v>
      </c>
      <c r="I76" s="2" t="s">
        <v>11</v>
      </c>
      <c r="J76" s="2" t="s">
        <v>16</v>
      </c>
      <c r="K76">
        <v>0.32</v>
      </c>
      <c r="L76" s="2" t="s">
        <v>201</v>
      </c>
    </row>
    <row r="77" spans="1:12" x14ac:dyDescent="0.3">
      <c r="A77">
        <v>75</v>
      </c>
      <c r="B77">
        <v>45</v>
      </c>
      <c r="C77" s="2" t="s">
        <v>96</v>
      </c>
      <c r="D77">
        <v>9</v>
      </c>
      <c r="E77">
        <v>5</v>
      </c>
      <c r="F77">
        <v>137</v>
      </c>
      <c r="G77" s="2" t="s">
        <v>86</v>
      </c>
      <c r="H77" s="2" t="s">
        <v>97</v>
      </c>
      <c r="I77" s="2" t="s">
        <v>11</v>
      </c>
      <c r="J77" s="2" t="s">
        <v>88</v>
      </c>
      <c r="K77">
        <v>0.86499999999999999</v>
      </c>
      <c r="L77" s="2" t="s">
        <v>200</v>
      </c>
    </row>
    <row r="78" spans="1:12" x14ac:dyDescent="0.3">
      <c r="A78">
        <v>76</v>
      </c>
      <c r="B78">
        <v>45</v>
      </c>
      <c r="C78" s="2" t="s">
        <v>96</v>
      </c>
      <c r="D78">
        <v>9</v>
      </c>
      <c r="E78">
        <v>5</v>
      </c>
      <c r="F78">
        <v>137</v>
      </c>
      <c r="G78" s="2" t="s">
        <v>86</v>
      </c>
      <c r="H78" s="2" t="s">
        <v>97</v>
      </c>
      <c r="I78" s="2" t="s">
        <v>11</v>
      </c>
      <c r="J78" s="2" t="s">
        <v>16</v>
      </c>
      <c r="K78">
        <v>0.13500000000000001</v>
      </c>
      <c r="L78" s="2" t="s">
        <v>201</v>
      </c>
    </row>
    <row r="79" spans="1:12" x14ac:dyDescent="0.3">
      <c r="A79">
        <v>77</v>
      </c>
      <c r="B79">
        <v>46</v>
      </c>
      <c r="C79" s="2" t="s">
        <v>98</v>
      </c>
      <c r="D79">
        <v>10</v>
      </c>
      <c r="E79">
        <v>5</v>
      </c>
      <c r="F79">
        <v>97</v>
      </c>
      <c r="G79" s="2" t="s">
        <v>86</v>
      </c>
      <c r="H79" s="2" t="s">
        <v>99</v>
      </c>
      <c r="I79" s="2" t="s">
        <v>11</v>
      </c>
      <c r="J79" s="2" t="s">
        <v>88</v>
      </c>
      <c r="K79">
        <v>0.54700000000000004</v>
      </c>
      <c r="L79" s="2" t="s">
        <v>200</v>
      </c>
    </row>
    <row r="80" spans="1:12" x14ac:dyDescent="0.3">
      <c r="A80">
        <v>78</v>
      </c>
      <c r="B80">
        <v>46</v>
      </c>
      <c r="C80" s="2" t="s">
        <v>98</v>
      </c>
      <c r="D80">
        <v>10</v>
      </c>
      <c r="E80">
        <v>5</v>
      </c>
      <c r="F80">
        <v>97</v>
      </c>
      <c r="G80" s="2" t="s">
        <v>86</v>
      </c>
      <c r="H80" s="2" t="s">
        <v>99</v>
      </c>
      <c r="I80" s="2" t="s">
        <v>11</v>
      </c>
      <c r="J80" s="2" t="s">
        <v>16</v>
      </c>
      <c r="K80">
        <v>0.45300000000000001</v>
      </c>
      <c r="L80" s="2" t="s">
        <v>201</v>
      </c>
    </row>
    <row r="81" spans="1:12" x14ac:dyDescent="0.3">
      <c r="A81">
        <v>79</v>
      </c>
      <c r="B81">
        <v>47</v>
      </c>
      <c r="C81" s="2" t="s">
        <v>100</v>
      </c>
      <c r="D81">
        <v>11</v>
      </c>
      <c r="E81">
        <v>5</v>
      </c>
      <c r="F81">
        <v>128</v>
      </c>
      <c r="G81" s="2" t="s">
        <v>86</v>
      </c>
      <c r="H81" s="2" t="s">
        <v>101</v>
      </c>
      <c r="I81" s="2" t="s">
        <v>11</v>
      </c>
      <c r="J81" s="2" t="s">
        <v>88</v>
      </c>
      <c r="K81">
        <v>0.81</v>
      </c>
      <c r="L81" s="2" t="s">
        <v>200</v>
      </c>
    </row>
    <row r="82" spans="1:12" x14ac:dyDescent="0.3">
      <c r="A82">
        <v>80</v>
      </c>
      <c r="B82">
        <v>47</v>
      </c>
      <c r="C82" s="2" t="s">
        <v>100</v>
      </c>
      <c r="D82">
        <v>11</v>
      </c>
      <c r="E82">
        <v>5</v>
      </c>
      <c r="F82">
        <v>128</v>
      </c>
      <c r="G82" s="2" t="s">
        <v>86</v>
      </c>
      <c r="H82" s="2" t="s">
        <v>101</v>
      </c>
      <c r="I82" s="2" t="s">
        <v>11</v>
      </c>
      <c r="J82" s="2" t="s">
        <v>16</v>
      </c>
      <c r="K82">
        <v>0.19</v>
      </c>
      <c r="L82" s="2" t="s">
        <v>201</v>
      </c>
    </row>
    <row r="83" spans="1:12" x14ac:dyDescent="0.3">
      <c r="A83">
        <v>81</v>
      </c>
      <c r="B83">
        <v>48</v>
      </c>
      <c r="C83" s="2" t="s">
        <v>102</v>
      </c>
      <c r="D83">
        <v>12</v>
      </c>
      <c r="E83">
        <v>5</v>
      </c>
      <c r="F83">
        <v>91</v>
      </c>
      <c r="G83" s="2" t="s">
        <v>86</v>
      </c>
      <c r="H83" s="2" t="s">
        <v>103</v>
      </c>
      <c r="I83" s="2" t="s">
        <v>11</v>
      </c>
      <c r="J83" s="2" t="s">
        <v>88</v>
      </c>
      <c r="K83">
        <v>0.48399999999999999</v>
      </c>
      <c r="L83" s="2" t="s">
        <v>200</v>
      </c>
    </row>
    <row r="84" spans="1:12" x14ac:dyDescent="0.3">
      <c r="A84">
        <v>82</v>
      </c>
      <c r="B84">
        <v>48</v>
      </c>
      <c r="C84" s="2" t="s">
        <v>102</v>
      </c>
      <c r="D84">
        <v>12</v>
      </c>
      <c r="E84">
        <v>5</v>
      </c>
      <c r="F84">
        <v>91</v>
      </c>
      <c r="G84" s="2" t="s">
        <v>86</v>
      </c>
      <c r="H84" s="2" t="s">
        <v>103</v>
      </c>
      <c r="I84" s="2" t="s">
        <v>11</v>
      </c>
      <c r="J84" s="2" t="s">
        <v>16</v>
      </c>
      <c r="K84">
        <v>0.51600000000000001</v>
      </c>
      <c r="L84" s="2" t="s">
        <v>201</v>
      </c>
    </row>
    <row r="85" spans="1:12" x14ac:dyDescent="0.3">
      <c r="A85">
        <v>83</v>
      </c>
      <c r="B85">
        <v>49</v>
      </c>
      <c r="C85" s="2" t="s">
        <v>104</v>
      </c>
      <c r="D85">
        <v>13</v>
      </c>
      <c r="E85">
        <v>5</v>
      </c>
      <c r="F85">
        <v>107</v>
      </c>
      <c r="G85" s="2" t="s">
        <v>86</v>
      </c>
      <c r="H85" s="2" t="s">
        <v>105</v>
      </c>
      <c r="I85" s="2" t="s">
        <v>11</v>
      </c>
      <c r="J85" s="2" t="s">
        <v>88</v>
      </c>
      <c r="K85">
        <v>0.64400000000000002</v>
      </c>
      <c r="L85" s="2" t="s">
        <v>200</v>
      </c>
    </row>
    <row r="86" spans="1:12" x14ac:dyDescent="0.3">
      <c r="A86">
        <v>84</v>
      </c>
      <c r="B86">
        <v>49</v>
      </c>
      <c r="C86" s="2" t="s">
        <v>104</v>
      </c>
      <c r="D86">
        <v>13</v>
      </c>
      <c r="E86">
        <v>5</v>
      </c>
      <c r="F86">
        <v>107</v>
      </c>
      <c r="G86" s="2" t="s">
        <v>86</v>
      </c>
      <c r="H86" s="2" t="s">
        <v>105</v>
      </c>
      <c r="I86" s="2" t="s">
        <v>11</v>
      </c>
      <c r="J86" s="2" t="s">
        <v>16</v>
      </c>
      <c r="K86">
        <v>0.35599999999999998</v>
      </c>
      <c r="L86" s="2" t="s">
        <v>201</v>
      </c>
    </row>
    <row r="87" spans="1:12" x14ac:dyDescent="0.3">
      <c r="A87">
        <v>85</v>
      </c>
      <c r="B87">
        <v>50</v>
      </c>
      <c r="C87" s="2" t="s">
        <v>106</v>
      </c>
      <c r="D87">
        <v>14</v>
      </c>
      <c r="E87">
        <v>5</v>
      </c>
      <c r="F87">
        <v>73</v>
      </c>
      <c r="G87" s="2" t="s">
        <v>86</v>
      </c>
      <c r="H87" s="2" t="s">
        <v>107</v>
      </c>
      <c r="I87" s="2" t="s">
        <v>11</v>
      </c>
      <c r="J87" s="2" t="s">
        <v>88</v>
      </c>
      <c r="K87">
        <v>0.311</v>
      </c>
      <c r="L87" s="2" t="s">
        <v>200</v>
      </c>
    </row>
    <row r="88" spans="1:12" x14ac:dyDescent="0.3">
      <c r="A88">
        <v>86</v>
      </c>
      <c r="B88">
        <v>50</v>
      </c>
      <c r="C88" s="2" t="s">
        <v>106</v>
      </c>
      <c r="D88">
        <v>14</v>
      </c>
      <c r="E88">
        <v>5</v>
      </c>
      <c r="F88">
        <v>73</v>
      </c>
      <c r="G88" s="2" t="s">
        <v>86</v>
      </c>
      <c r="H88" s="2" t="s">
        <v>107</v>
      </c>
      <c r="I88" s="2" t="s">
        <v>11</v>
      </c>
      <c r="J88" s="2" t="s">
        <v>16</v>
      </c>
      <c r="K88">
        <v>0.68899999999999995</v>
      </c>
      <c r="L88" s="2" t="s">
        <v>201</v>
      </c>
    </row>
    <row r="89" spans="1:12" x14ac:dyDescent="0.3">
      <c r="A89">
        <v>87</v>
      </c>
      <c r="B89">
        <v>51</v>
      </c>
      <c r="C89" s="2" t="s">
        <v>108</v>
      </c>
      <c r="D89">
        <v>15</v>
      </c>
      <c r="E89">
        <v>5</v>
      </c>
      <c r="F89">
        <v>119</v>
      </c>
      <c r="G89" s="2" t="s">
        <v>86</v>
      </c>
      <c r="H89" s="2" t="s">
        <v>109</v>
      </c>
      <c r="I89" s="2" t="s">
        <v>11</v>
      </c>
      <c r="J89" s="2" t="s">
        <v>88</v>
      </c>
      <c r="K89">
        <v>0.745</v>
      </c>
      <c r="L89" s="2" t="s">
        <v>200</v>
      </c>
    </row>
    <row r="90" spans="1:12" x14ac:dyDescent="0.3">
      <c r="A90">
        <v>88</v>
      </c>
      <c r="B90">
        <v>51</v>
      </c>
      <c r="C90" s="2" t="s">
        <v>108</v>
      </c>
      <c r="D90">
        <v>15</v>
      </c>
      <c r="E90">
        <v>5</v>
      </c>
      <c r="F90">
        <v>119</v>
      </c>
      <c r="G90" s="2" t="s">
        <v>86</v>
      </c>
      <c r="H90" s="2" t="s">
        <v>109</v>
      </c>
      <c r="I90" s="2" t="s">
        <v>11</v>
      </c>
      <c r="J90" s="2" t="s">
        <v>16</v>
      </c>
      <c r="K90">
        <v>0.255</v>
      </c>
      <c r="L90" s="2" t="s">
        <v>201</v>
      </c>
    </row>
    <row r="91" spans="1:12" x14ac:dyDescent="0.3">
      <c r="A91">
        <v>89</v>
      </c>
      <c r="B91">
        <v>52</v>
      </c>
      <c r="C91" s="2" t="s">
        <v>110</v>
      </c>
      <c r="D91">
        <v>16</v>
      </c>
      <c r="E91">
        <v>5</v>
      </c>
      <c r="F91">
        <v>86</v>
      </c>
      <c r="G91" s="2" t="s">
        <v>86</v>
      </c>
      <c r="H91" s="2" t="s">
        <v>111</v>
      </c>
      <c r="I91" s="2" t="s">
        <v>11</v>
      </c>
      <c r="J91" s="2" t="s">
        <v>88</v>
      </c>
      <c r="K91">
        <v>0.432</v>
      </c>
      <c r="L91" s="2" t="s">
        <v>200</v>
      </c>
    </row>
    <row r="92" spans="1:12" x14ac:dyDescent="0.3">
      <c r="A92">
        <v>90</v>
      </c>
      <c r="B92">
        <v>52</v>
      </c>
      <c r="C92" s="2" t="s">
        <v>110</v>
      </c>
      <c r="D92">
        <v>16</v>
      </c>
      <c r="E92">
        <v>5</v>
      </c>
      <c r="F92">
        <v>86</v>
      </c>
      <c r="G92" s="2" t="s">
        <v>86</v>
      </c>
      <c r="H92" s="2" t="s">
        <v>111</v>
      </c>
      <c r="I92" s="2" t="s">
        <v>11</v>
      </c>
      <c r="J92" s="2" t="s">
        <v>16</v>
      </c>
      <c r="K92">
        <v>0.56799999999999995</v>
      </c>
      <c r="L92" s="2" t="s">
        <v>201</v>
      </c>
    </row>
    <row r="93" spans="1:12" x14ac:dyDescent="0.3">
      <c r="A93">
        <v>91</v>
      </c>
      <c r="B93">
        <v>53</v>
      </c>
      <c r="C93" s="2" t="s">
        <v>112</v>
      </c>
      <c r="D93">
        <v>17</v>
      </c>
      <c r="E93">
        <v>5</v>
      </c>
      <c r="F93">
        <v>157</v>
      </c>
      <c r="G93" s="2" t="s">
        <v>86</v>
      </c>
      <c r="H93" s="2" t="s">
        <v>113</v>
      </c>
      <c r="I93" s="2" t="s">
        <v>11</v>
      </c>
      <c r="J93" s="2" t="s">
        <v>88</v>
      </c>
      <c r="K93">
        <v>0.95399999999999996</v>
      </c>
      <c r="L93" s="2" t="s">
        <v>200</v>
      </c>
    </row>
    <row r="94" spans="1:12" x14ac:dyDescent="0.3">
      <c r="A94">
        <v>92</v>
      </c>
      <c r="B94">
        <v>53</v>
      </c>
      <c r="C94" s="2" t="s">
        <v>112</v>
      </c>
      <c r="D94">
        <v>17</v>
      </c>
      <c r="E94">
        <v>5</v>
      </c>
      <c r="F94">
        <v>157</v>
      </c>
      <c r="G94" s="2" t="s">
        <v>86</v>
      </c>
      <c r="H94" s="2" t="s">
        <v>113</v>
      </c>
      <c r="I94" s="2" t="s">
        <v>11</v>
      </c>
      <c r="J94" s="2" t="s">
        <v>16</v>
      </c>
      <c r="K94">
        <v>4.5999999999999999E-2</v>
      </c>
      <c r="L94" s="2" t="s">
        <v>201</v>
      </c>
    </row>
    <row r="95" spans="1:12" x14ac:dyDescent="0.3">
      <c r="A95">
        <v>93</v>
      </c>
      <c r="B95">
        <v>54</v>
      </c>
      <c r="C95" s="2" t="s">
        <v>114</v>
      </c>
      <c r="D95">
        <v>18</v>
      </c>
      <c r="E95">
        <v>5</v>
      </c>
      <c r="F95">
        <v>131</v>
      </c>
      <c r="G95" s="2" t="s">
        <v>86</v>
      </c>
      <c r="H95" s="2" t="s">
        <v>115</v>
      </c>
      <c r="I95" s="2" t="s">
        <v>11</v>
      </c>
      <c r="J95" s="2" t="s">
        <v>88</v>
      </c>
      <c r="K95">
        <v>0.83</v>
      </c>
      <c r="L95" s="2" t="s">
        <v>200</v>
      </c>
    </row>
    <row r="96" spans="1:12" x14ac:dyDescent="0.3">
      <c r="A96">
        <v>94</v>
      </c>
      <c r="B96">
        <v>54</v>
      </c>
      <c r="C96" s="2" t="s">
        <v>114</v>
      </c>
      <c r="D96">
        <v>18</v>
      </c>
      <c r="E96">
        <v>5</v>
      </c>
      <c r="F96">
        <v>131</v>
      </c>
      <c r="G96" s="2" t="s">
        <v>86</v>
      </c>
      <c r="H96" s="2" t="s">
        <v>115</v>
      </c>
      <c r="I96" s="2" t="s">
        <v>11</v>
      </c>
      <c r="J96" s="2" t="s">
        <v>16</v>
      </c>
      <c r="K96">
        <v>0.17</v>
      </c>
      <c r="L96" s="2" t="s">
        <v>201</v>
      </c>
    </row>
    <row r="97" spans="1:12" x14ac:dyDescent="0.3">
      <c r="A97">
        <v>95</v>
      </c>
      <c r="B97">
        <v>55</v>
      </c>
      <c r="C97" s="2" t="s">
        <v>116</v>
      </c>
      <c r="D97">
        <v>1</v>
      </c>
      <c r="E97">
        <v>6</v>
      </c>
      <c r="F97">
        <v>134</v>
      </c>
      <c r="G97" s="2" t="s">
        <v>86</v>
      </c>
      <c r="H97" s="2" t="s">
        <v>117</v>
      </c>
      <c r="I97" s="2" t="s">
        <v>11</v>
      </c>
      <c r="J97" s="2" t="s">
        <v>88</v>
      </c>
      <c r="K97">
        <v>0.84799999999999998</v>
      </c>
      <c r="L97" s="2" t="s">
        <v>200</v>
      </c>
    </row>
    <row r="98" spans="1:12" x14ac:dyDescent="0.3">
      <c r="A98">
        <v>96</v>
      </c>
      <c r="B98">
        <v>55</v>
      </c>
      <c r="C98" s="2" t="s">
        <v>116</v>
      </c>
      <c r="D98">
        <v>1</v>
      </c>
      <c r="E98">
        <v>6</v>
      </c>
      <c r="F98">
        <v>134</v>
      </c>
      <c r="G98" s="2" t="s">
        <v>86</v>
      </c>
      <c r="H98" s="2" t="s">
        <v>117</v>
      </c>
      <c r="I98" s="2" t="s">
        <v>11</v>
      </c>
      <c r="J98" s="2" t="s">
        <v>16</v>
      </c>
      <c r="K98">
        <v>0.152</v>
      </c>
      <c r="L98" s="2" t="s">
        <v>201</v>
      </c>
    </row>
    <row r="99" spans="1:12" x14ac:dyDescent="0.3">
      <c r="A99">
        <v>97</v>
      </c>
      <c r="B99">
        <v>56</v>
      </c>
      <c r="C99" s="2" t="s">
        <v>118</v>
      </c>
      <c r="D99">
        <v>2</v>
      </c>
      <c r="E99">
        <v>6</v>
      </c>
      <c r="F99">
        <v>56</v>
      </c>
      <c r="G99" s="2" t="s">
        <v>86</v>
      </c>
      <c r="H99" s="2" t="s">
        <v>119</v>
      </c>
      <c r="I99" s="2" t="s">
        <v>11</v>
      </c>
      <c r="J99" s="2" t="s">
        <v>88</v>
      </c>
      <c r="K99">
        <v>0.183</v>
      </c>
      <c r="L99" s="2" t="s">
        <v>200</v>
      </c>
    </row>
    <row r="100" spans="1:12" x14ac:dyDescent="0.3">
      <c r="A100">
        <v>98</v>
      </c>
      <c r="B100">
        <v>56</v>
      </c>
      <c r="C100" s="2" t="s">
        <v>118</v>
      </c>
      <c r="D100">
        <v>2</v>
      </c>
      <c r="E100">
        <v>6</v>
      </c>
      <c r="F100">
        <v>56</v>
      </c>
      <c r="G100" s="2" t="s">
        <v>86</v>
      </c>
      <c r="H100" s="2" t="s">
        <v>119</v>
      </c>
      <c r="I100" s="2" t="s">
        <v>11</v>
      </c>
      <c r="J100" s="2" t="s">
        <v>16</v>
      </c>
      <c r="K100">
        <v>0.81699999999999995</v>
      </c>
      <c r="L100" s="2" t="s">
        <v>201</v>
      </c>
    </row>
    <row r="101" spans="1:12" x14ac:dyDescent="0.3">
      <c r="A101">
        <v>99</v>
      </c>
      <c r="B101">
        <v>57</v>
      </c>
      <c r="C101" s="2" t="s">
        <v>120</v>
      </c>
      <c r="D101">
        <v>4</v>
      </c>
      <c r="E101">
        <v>7.5</v>
      </c>
      <c r="F101">
        <v>81</v>
      </c>
      <c r="G101" s="2" t="s">
        <v>86</v>
      </c>
      <c r="H101" s="2" t="s">
        <v>121</v>
      </c>
      <c r="I101" s="2" t="s">
        <v>11</v>
      </c>
      <c r="J101" s="2" t="s">
        <v>88</v>
      </c>
      <c r="K101">
        <v>0.38300000000000001</v>
      </c>
      <c r="L101" s="2" t="s">
        <v>200</v>
      </c>
    </row>
    <row r="102" spans="1:12" x14ac:dyDescent="0.3">
      <c r="A102">
        <v>100</v>
      </c>
      <c r="B102">
        <v>57</v>
      </c>
      <c r="C102" s="2" t="s">
        <v>120</v>
      </c>
      <c r="D102">
        <v>4</v>
      </c>
      <c r="E102">
        <v>7.5</v>
      </c>
      <c r="F102">
        <v>81</v>
      </c>
      <c r="G102" s="2" t="s">
        <v>86</v>
      </c>
      <c r="H102" s="2" t="s">
        <v>121</v>
      </c>
      <c r="I102" s="2" t="s">
        <v>11</v>
      </c>
      <c r="J102" s="2" t="s">
        <v>16</v>
      </c>
      <c r="K102">
        <v>0.61699999999999999</v>
      </c>
      <c r="L102" s="2" t="s">
        <v>201</v>
      </c>
    </row>
    <row r="103" spans="1:12" x14ac:dyDescent="0.3">
      <c r="A103">
        <v>101</v>
      </c>
      <c r="B103">
        <v>58</v>
      </c>
      <c r="C103" s="2" t="s">
        <v>122</v>
      </c>
      <c r="D103">
        <v>5</v>
      </c>
      <c r="E103">
        <v>7.5</v>
      </c>
      <c r="F103">
        <v>64</v>
      </c>
      <c r="G103" s="2" t="s">
        <v>86</v>
      </c>
      <c r="H103" s="2" t="s">
        <v>123</v>
      </c>
      <c r="I103" s="2" t="s">
        <v>11</v>
      </c>
      <c r="J103" s="2" t="s">
        <v>88</v>
      </c>
      <c r="K103">
        <v>0.23899999999999999</v>
      </c>
      <c r="L103" s="2" t="s">
        <v>200</v>
      </c>
    </row>
    <row r="104" spans="1:12" x14ac:dyDescent="0.3">
      <c r="A104">
        <v>102</v>
      </c>
      <c r="B104">
        <v>58</v>
      </c>
      <c r="C104" s="2" t="s">
        <v>122</v>
      </c>
      <c r="D104">
        <v>5</v>
      </c>
      <c r="E104">
        <v>7.5</v>
      </c>
      <c r="F104">
        <v>64</v>
      </c>
      <c r="G104" s="2" t="s">
        <v>86</v>
      </c>
      <c r="H104" s="2" t="s">
        <v>123</v>
      </c>
      <c r="I104" s="2" t="s">
        <v>11</v>
      </c>
      <c r="J104" s="2" t="s">
        <v>16</v>
      </c>
      <c r="K104">
        <v>0.76100000000000001</v>
      </c>
      <c r="L104" s="2" t="s">
        <v>201</v>
      </c>
    </row>
    <row r="105" spans="1:12" x14ac:dyDescent="0.3">
      <c r="A105">
        <v>103</v>
      </c>
      <c r="B105">
        <v>59</v>
      </c>
      <c r="C105" s="2" t="s">
        <v>124</v>
      </c>
      <c r="D105">
        <v>6</v>
      </c>
      <c r="E105">
        <v>7.5</v>
      </c>
      <c r="F105">
        <v>94</v>
      </c>
      <c r="G105" s="2" t="s">
        <v>86</v>
      </c>
      <c r="H105" s="2" t="s">
        <v>125</v>
      </c>
      <c r="I105" s="2" t="s">
        <v>11</v>
      </c>
      <c r="J105" s="2" t="s">
        <v>88</v>
      </c>
      <c r="K105">
        <v>0.51600000000000001</v>
      </c>
      <c r="L105" s="2" t="s">
        <v>200</v>
      </c>
    </row>
    <row r="106" spans="1:12" x14ac:dyDescent="0.3">
      <c r="A106">
        <v>104</v>
      </c>
      <c r="B106">
        <v>59</v>
      </c>
      <c r="C106" s="2" t="s">
        <v>124</v>
      </c>
      <c r="D106">
        <v>6</v>
      </c>
      <c r="E106">
        <v>7.5</v>
      </c>
      <c r="F106">
        <v>94</v>
      </c>
      <c r="G106" s="2" t="s">
        <v>86</v>
      </c>
      <c r="H106" s="2" t="s">
        <v>125</v>
      </c>
      <c r="I106" s="2" t="s">
        <v>11</v>
      </c>
      <c r="J106" s="2" t="s">
        <v>16</v>
      </c>
      <c r="K106">
        <v>0.48399999999999999</v>
      </c>
      <c r="L106" s="2" t="s">
        <v>201</v>
      </c>
    </row>
    <row r="107" spans="1:12" x14ac:dyDescent="0.3">
      <c r="A107">
        <v>105</v>
      </c>
      <c r="B107">
        <v>60</v>
      </c>
      <c r="C107" s="2" t="s">
        <v>126</v>
      </c>
      <c r="D107">
        <v>7</v>
      </c>
      <c r="E107">
        <v>7.5</v>
      </c>
      <c r="F107">
        <v>83</v>
      </c>
      <c r="G107" s="2" t="s">
        <v>86</v>
      </c>
      <c r="H107" s="2" t="s">
        <v>127</v>
      </c>
      <c r="I107" s="2" t="s">
        <v>11</v>
      </c>
      <c r="J107" s="2" t="s">
        <v>88</v>
      </c>
      <c r="K107">
        <v>0.40300000000000002</v>
      </c>
      <c r="L107" s="2" t="s">
        <v>200</v>
      </c>
    </row>
    <row r="108" spans="1:12" x14ac:dyDescent="0.3">
      <c r="A108">
        <v>106</v>
      </c>
      <c r="B108">
        <v>60</v>
      </c>
      <c r="C108" s="2" t="s">
        <v>126</v>
      </c>
      <c r="D108">
        <v>7</v>
      </c>
      <c r="E108">
        <v>7.5</v>
      </c>
      <c r="F108">
        <v>83</v>
      </c>
      <c r="G108" s="2" t="s">
        <v>86</v>
      </c>
      <c r="H108" s="2" t="s">
        <v>127</v>
      </c>
      <c r="I108" s="2" t="s">
        <v>11</v>
      </c>
      <c r="J108" s="2" t="s">
        <v>16</v>
      </c>
      <c r="K108">
        <v>0.59699999999999998</v>
      </c>
      <c r="L108" s="2" t="s">
        <v>201</v>
      </c>
    </row>
    <row r="109" spans="1:12" x14ac:dyDescent="0.3">
      <c r="A109">
        <v>107</v>
      </c>
      <c r="B109">
        <v>61</v>
      </c>
      <c r="C109" s="2" t="s">
        <v>128</v>
      </c>
      <c r="D109">
        <v>8</v>
      </c>
      <c r="E109">
        <v>7.5</v>
      </c>
      <c r="F109">
        <v>0</v>
      </c>
      <c r="G109" s="2" t="s">
        <v>92</v>
      </c>
      <c r="H109" s="2" t="s">
        <v>10</v>
      </c>
      <c r="I109" s="2" t="s">
        <v>11</v>
      </c>
      <c r="J109" s="2" t="s">
        <v>93</v>
      </c>
      <c r="K109">
        <v>1</v>
      </c>
      <c r="L109" s="2" t="s">
        <v>199</v>
      </c>
    </row>
    <row r="110" spans="1:12" x14ac:dyDescent="0.3">
      <c r="A110">
        <v>108</v>
      </c>
      <c r="B110">
        <v>62</v>
      </c>
      <c r="C110" s="2" t="s">
        <v>129</v>
      </c>
      <c r="D110">
        <v>9</v>
      </c>
      <c r="E110">
        <v>7.5</v>
      </c>
      <c r="F110">
        <v>114</v>
      </c>
      <c r="G110" s="2" t="s">
        <v>86</v>
      </c>
      <c r="H110" s="2" t="s">
        <v>42</v>
      </c>
      <c r="I110" s="2" t="s">
        <v>11</v>
      </c>
      <c r="J110" s="2" t="s">
        <v>88</v>
      </c>
      <c r="K110">
        <v>0.70499999999999996</v>
      </c>
      <c r="L110" s="2" t="s">
        <v>200</v>
      </c>
    </row>
    <row r="111" spans="1:12" x14ac:dyDescent="0.3">
      <c r="A111">
        <v>109</v>
      </c>
      <c r="B111">
        <v>62</v>
      </c>
      <c r="C111" s="2" t="s">
        <v>129</v>
      </c>
      <c r="D111">
        <v>9</v>
      </c>
      <c r="E111">
        <v>7.5</v>
      </c>
      <c r="F111">
        <v>114</v>
      </c>
      <c r="G111" s="2" t="s">
        <v>86</v>
      </c>
      <c r="H111" s="2" t="s">
        <v>42</v>
      </c>
      <c r="I111" s="2" t="s">
        <v>11</v>
      </c>
      <c r="J111" s="2" t="s">
        <v>16</v>
      </c>
      <c r="K111">
        <v>0.29499999999999998</v>
      </c>
      <c r="L111" s="2" t="s">
        <v>201</v>
      </c>
    </row>
    <row r="112" spans="1:12" x14ac:dyDescent="0.3">
      <c r="A112">
        <v>110</v>
      </c>
      <c r="B112">
        <v>63</v>
      </c>
      <c r="C112" s="2" t="s">
        <v>130</v>
      </c>
      <c r="D112">
        <v>10</v>
      </c>
      <c r="E112">
        <v>7.5</v>
      </c>
      <c r="F112">
        <v>155</v>
      </c>
      <c r="G112" s="2" t="s">
        <v>86</v>
      </c>
      <c r="H112" s="2" t="s">
        <v>131</v>
      </c>
      <c r="I112" s="2" t="s">
        <v>11</v>
      </c>
      <c r="J112" s="2" t="s">
        <v>88</v>
      </c>
      <c r="K112">
        <v>0.94699999999999995</v>
      </c>
      <c r="L112" s="2" t="s">
        <v>200</v>
      </c>
    </row>
    <row r="113" spans="1:12" x14ac:dyDescent="0.3">
      <c r="A113">
        <v>111</v>
      </c>
      <c r="B113">
        <v>63</v>
      </c>
      <c r="C113" s="2" t="s">
        <v>130</v>
      </c>
      <c r="D113">
        <v>10</v>
      </c>
      <c r="E113">
        <v>7.5</v>
      </c>
      <c r="F113">
        <v>155</v>
      </c>
      <c r="G113" s="2" t="s">
        <v>86</v>
      </c>
      <c r="H113" s="2" t="s">
        <v>131</v>
      </c>
      <c r="I113" s="2" t="s">
        <v>11</v>
      </c>
      <c r="J113" s="2" t="s">
        <v>16</v>
      </c>
      <c r="K113">
        <v>5.2999999999999999E-2</v>
      </c>
      <c r="L113" s="2" t="s">
        <v>201</v>
      </c>
    </row>
    <row r="114" spans="1:12" x14ac:dyDescent="0.3">
      <c r="A114">
        <v>112</v>
      </c>
      <c r="B114">
        <v>64</v>
      </c>
      <c r="C114" s="2" t="s">
        <v>132</v>
      </c>
      <c r="D114">
        <v>11</v>
      </c>
      <c r="E114">
        <v>7.5</v>
      </c>
      <c r="F114">
        <v>135</v>
      </c>
      <c r="G114" s="2" t="s">
        <v>86</v>
      </c>
      <c r="H114" s="2" t="s">
        <v>133</v>
      </c>
      <c r="I114" s="2" t="s">
        <v>11</v>
      </c>
      <c r="J114" s="2" t="s">
        <v>88</v>
      </c>
      <c r="K114">
        <v>0.85399999999999998</v>
      </c>
      <c r="L114" s="2" t="s">
        <v>200</v>
      </c>
    </row>
    <row r="115" spans="1:12" x14ac:dyDescent="0.3">
      <c r="A115">
        <v>113</v>
      </c>
      <c r="B115">
        <v>64</v>
      </c>
      <c r="C115" s="2" t="s">
        <v>132</v>
      </c>
      <c r="D115">
        <v>11</v>
      </c>
      <c r="E115">
        <v>7.5</v>
      </c>
      <c r="F115">
        <v>135</v>
      </c>
      <c r="G115" s="2" t="s">
        <v>86</v>
      </c>
      <c r="H115" s="2" t="s">
        <v>133</v>
      </c>
      <c r="I115" s="2" t="s">
        <v>11</v>
      </c>
      <c r="J115" s="2" t="s">
        <v>16</v>
      </c>
      <c r="K115">
        <v>0.14599999999999999</v>
      </c>
      <c r="L115" s="2" t="s">
        <v>201</v>
      </c>
    </row>
    <row r="116" spans="1:12" x14ac:dyDescent="0.3">
      <c r="A116">
        <v>114</v>
      </c>
      <c r="B116">
        <v>65</v>
      </c>
      <c r="C116" s="2" t="s">
        <v>134</v>
      </c>
      <c r="D116">
        <v>12</v>
      </c>
      <c r="E116">
        <v>7.5</v>
      </c>
      <c r="F116">
        <v>151</v>
      </c>
      <c r="G116" s="2" t="s">
        <v>86</v>
      </c>
      <c r="H116" s="2" t="s">
        <v>135</v>
      </c>
      <c r="I116" s="2" t="s">
        <v>11</v>
      </c>
      <c r="J116" s="2" t="s">
        <v>88</v>
      </c>
      <c r="K116">
        <v>0.93200000000000005</v>
      </c>
      <c r="L116" s="2" t="s">
        <v>200</v>
      </c>
    </row>
    <row r="117" spans="1:12" x14ac:dyDescent="0.3">
      <c r="A117">
        <v>115</v>
      </c>
      <c r="B117">
        <v>65</v>
      </c>
      <c r="C117" s="2" t="s">
        <v>134</v>
      </c>
      <c r="D117">
        <v>12</v>
      </c>
      <c r="E117">
        <v>7.5</v>
      </c>
      <c r="F117">
        <v>151</v>
      </c>
      <c r="G117" s="2" t="s">
        <v>86</v>
      </c>
      <c r="H117" s="2" t="s">
        <v>135</v>
      </c>
      <c r="I117" s="2" t="s">
        <v>11</v>
      </c>
      <c r="J117" s="2" t="s">
        <v>16</v>
      </c>
      <c r="K117">
        <v>6.8000000000000005E-2</v>
      </c>
      <c r="L117" s="2" t="s">
        <v>201</v>
      </c>
    </row>
    <row r="118" spans="1:12" x14ac:dyDescent="0.3">
      <c r="A118">
        <v>116</v>
      </c>
      <c r="B118">
        <v>66</v>
      </c>
      <c r="C118" s="2" t="s">
        <v>136</v>
      </c>
      <c r="D118">
        <v>13</v>
      </c>
      <c r="E118">
        <v>7.5</v>
      </c>
      <c r="F118">
        <v>136</v>
      </c>
      <c r="G118" s="2" t="s">
        <v>86</v>
      </c>
      <c r="H118" s="2" t="s">
        <v>137</v>
      </c>
      <c r="I118" s="2" t="s">
        <v>11</v>
      </c>
      <c r="J118" s="2" t="s">
        <v>88</v>
      </c>
      <c r="K118">
        <v>0.86</v>
      </c>
      <c r="L118" s="2" t="s">
        <v>200</v>
      </c>
    </row>
    <row r="119" spans="1:12" x14ac:dyDescent="0.3">
      <c r="A119">
        <v>117</v>
      </c>
      <c r="B119">
        <v>66</v>
      </c>
      <c r="C119" s="2" t="s">
        <v>136</v>
      </c>
      <c r="D119">
        <v>13</v>
      </c>
      <c r="E119">
        <v>7.5</v>
      </c>
      <c r="F119">
        <v>136</v>
      </c>
      <c r="G119" s="2" t="s">
        <v>86</v>
      </c>
      <c r="H119" s="2" t="s">
        <v>137</v>
      </c>
      <c r="I119" s="2" t="s">
        <v>11</v>
      </c>
      <c r="J119" s="2" t="s">
        <v>16</v>
      </c>
      <c r="K119">
        <v>0.14000000000000001</v>
      </c>
      <c r="L119" s="2" t="s">
        <v>201</v>
      </c>
    </row>
    <row r="120" spans="1:12" x14ac:dyDescent="0.3">
      <c r="A120">
        <v>118</v>
      </c>
      <c r="B120">
        <v>67</v>
      </c>
      <c r="C120" s="2" t="s">
        <v>138</v>
      </c>
      <c r="D120">
        <v>14</v>
      </c>
      <c r="E120">
        <v>7.5</v>
      </c>
      <c r="F120">
        <v>150</v>
      </c>
      <c r="G120" s="2" t="s">
        <v>86</v>
      </c>
      <c r="H120" s="2" t="s">
        <v>139</v>
      </c>
      <c r="I120" s="2" t="s">
        <v>11</v>
      </c>
      <c r="J120" s="2" t="s">
        <v>88</v>
      </c>
      <c r="K120">
        <v>0.92800000000000005</v>
      </c>
      <c r="L120" s="2" t="s">
        <v>200</v>
      </c>
    </row>
    <row r="121" spans="1:12" x14ac:dyDescent="0.3">
      <c r="A121">
        <v>119</v>
      </c>
      <c r="B121">
        <v>67</v>
      </c>
      <c r="C121" s="2" t="s">
        <v>138</v>
      </c>
      <c r="D121">
        <v>14</v>
      </c>
      <c r="E121">
        <v>7.5</v>
      </c>
      <c r="F121">
        <v>150</v>
      </c>
      <c r="G121" s="2" t="s">
        <v>86</v>
      </c>
      <c r="H121" s="2" t="s">
        <v>139</v>
      </c>
      <c r="I121" s="2" t="s">
        <v>11</v>
      </c>
      <c r="J121" s="2" t="s">
        <v>16</v>
      </c>
      <c r="K121">
        <v>7.1999999999999995E-2</v>
      </c>
      <c r="L121" s="2" t="s">
        <v>201</v>
      </c>
    </row>
    <row r="122" spans="1:12" x14ac:dyDescent="0.3">
      <c r="A122">
        <v>120</v>
      </c>
      <c r="B122">
        <v>68</v>
      </c>
      <c r="C122" s="2" t="s">
        <v>140</v>
      </c>
      <c r="D122">
        <v>15</v>
      </c>
      <c r="E122">
        <v>7.5</v>
      </c>
      <c r="F122">
        <v>132</v>
      </c>
      <c r="G122" s="2" t="s">
        <v>86</v>
      </c>
      <c r="H122" s="2" t="s">
        <v>141</v>
      </c>
      <c r="I122" s="2" t="s">
        <v>11</v>
      </c>
      <c r="J122" s="2" t="s">
        <v>88</v>
      </c>
      <c r="K122">
        <v>0.83599999999999997</v>
      </c>
      <c r="L122" s="2" t="s">
        <v>200</v>
      </c>
    </row>
    <row r="123" spans="1:12" x14ac:dyDescent="0.3">
      <c r="A123">
        <v>121</v>
      </c>
      <c r="B123">
        <v>68</v>
      </c>
      <c r="C123" s="2" t="s">
        <v>140</v>
      </c>
      <c r="D123">
        <v>15</v>
      </c>
      <c r="E123">
        <v>7.5</v>
      </c>
      <c r="F123">
        <v>132</v>
      </c>
      <c r="G123" s="2" t="s">
        <v>86</v>
      </c>
      <c r="H123" s="2" t="s">
        <v>141</v>
      </c>
      <c r="I123" s="2" t="s">
        <v>11</v>
      </c>
      <c r="J123" s="2" t="s">
        <v>16</v>
      </c>
      <c r="K123">
        <v>0.16400000000000001</v>
      </c>
      <c r="L123" s="2" t="s">
        <v>201</v>
      </c>
    </row>
    <row r="124" spans="1:12" x14ac:dyDescent="0.3">
      <c r="A124">
        <v>122</v>
      </c>
      <c r="B124">
        <v>69</v>
      </c>
      <c r="C124" s="2" t="s">
        <v>142</v>
      </c>
      <c r="D124">
        <v>16</v>
      </c>
      <c r="E124">
        <v>7.5</v>
      </c>
      <c r="F124">
        <v>139</v>
      </c>
      <c r="G124" s="2" t="s">
        <v>86</v>
      </c>
      <c r="H124" s="2" t="s">
        <v>143</v>
      </c>
      <c r="I124" s="2" t="s">
        <v>11</v>
      </c>
      <c r="J124" s="2" t="s">
        <v>88</v>
      </c>
      <c r="K124">
        <v>0.876</v>
      </c>
      <c r="L124" s="2" t="s">
        <v>200</v>
      </c>
    </row>
    <row r="125" spans="1:12" x14ac:dyDescent="0.3">
      <c r="A125">
        <v>123</v>
      </c>
      <c r="B125">
        <v>69</v>
      </c>
      <c r="C125" s="2" t="s">
        <v>142</v>
      </c>
      <c r="D125">
        <v>16</v>
      </c>
      <c r="E125">
        <v>7.5</v>
      </c>
      <c r="F125">
        <v>139</v>
      </c>
      <c r="G125" s="2" t="s">
        <v>86</v>
      </c>
      <c r="H125" s="2" t="s">
        <v>143</v>
      </c>
      <c r="I125" s="2" t="s">
        <v>11</v>
      </c>
      <c r="J125" s="2" t="s">
        <v>16</v>
      </c>
      <c r="K125">
        <v>0.124</v>
      </c>
      <c r="L125" s="2" t="s">
        <v>201</v>
      </c>
    </row>
    <row r="126" spans="1:12" x14ac:dyDescent="0.3">
      <c r="A126">
        <v>124</v>
      </c>
      <c r="B126">
        <v>70</v>
      </c>
      <c r="C126" s="2" t="s">
        <v>144</v>
      </c>
      <c r="D126">
        <v>17</v>
      </c>
      <c r="E126">
        <v>7.5</v>
      </c>
      <c r="F126">
        <v>111</v>
      </c>
      <c r="G126" s="2" t="s">
        <v>86</v>
      </c>
      <c r="H126" s="2" t="s">
        <v>95</v>
      </c>
      <c r="I126" s="2" t="s">
        <v>11</v>
      </c>
      <c r="J126" s="2" t="s">
        <v>88</v>
      </c>
      <c r="K126">
        <v>0.68</v>
      </c>
      <c r="L126" s="2" t="s">
        <v>200</v>
      </c>
    </row>
    <row r="127" spans="1:12" x14ac:dyDescent="0.3">
      <c r="A127">
        <v>125</v>
      </c>
      <c r="B127">
        <v>70</v>
      </c>
      <c r="C127" s="2" t="s">
        <v>144</v>
      </c>
      <c r="D127">
        <v>17</v>
      </c>
      <c r="E127">
        <v>7.5</v>
      </c>
      <c r="F127">
        <v>111</v>
      </c>
      <c r="G127" s="2" t="s">
        <v>86</v>
      </c>
      <c r="H127" s="2" t="s">
        <v>95</v>
      </c>
      <c r="I127" s="2" t="s">
        <v>11</v>
      </c>
      <c r="J127" s="2" t="s">
        <v>16</v>
      </c>
      <c r="K127">
        <v>0.32</v>
      </c>
      <c r="L127" s="2" t="s">
        <v>201</v>
      </c>
    </row>
    <row r="128" spans="1:12" x14ac:dyDescent="0.3">
      <c r="A128">
        <v>126</v>
      </c>
      <c r="B128">
        <v>71</v>
      </c>
      <c r="C128" s="2" t="s">
        <v>145</v>
      </c>
      <c r="D128">
        <v>18</v>
      </c>
      <c r="E128">
        <v>7.5</v>
      </c>
      <c r="F128">
        <v>127</v>
      </c>
      <c r="G128" s="2" t="s">
        <v>86</v>
      </c>
      <c r="H128" s="2" t="s">
        <v>146</v>
      </c>
      <c r="I128" s="2" t="s">
        <v>11</v>
      </c>
      <c r="J128" s="2" t="s">
        <v>88</v>
      </c>
      <c r="K128">
        <v>0.80300000000000005</v>
      </c>
      <c r="L128" s="2" t="s">
        <v>200</v>
      </c>
    </row>
    <row r="129" spans="1:12" x14ac:dyDescent="0.3">
      <c r="A129">
        <v>127</v>
      </c>
      <c r="B129">
        <v>71</v>
      </c>
      <c r="C129" s="2" t="s">
        <v>145</v>
      </c>
      <c r="D129">
        <v>18</v>
      </c>
      <c r="E129">
        <v>7.5</v>
      </c>
      <c r="F129">
        <v>127</v>
      </c>
      <c r="G129" s="2" t="s">
        <v>86</v>
      </c>
      <c r="H129" s="2" t="s">
        <v>146</v>
      </c>
      <c r="I129" s="2" t="s">
        <v>11</v>
      </c>
      <c r="J129" s="2" t="s">
        <v>16</v>
      </c>
      <c r="K129">
        <v>0.19700000000000001</v>
      </c>
      <c r="L129" s="2" t="s">
        <v>201</v>
      </c>
    </row>
    <row r="130" spans="1:12" x14ac:dyDescent="0.3">
      <c r="A130">
        <v>128</v>
      </c>
      <c r="B130">
        <v>72</v>
      </c>
      <c r="C130" s="2" t="s">
        <v>147</v>
      </c>
      <c r="D130">
        <v>4</v>
      </c>
      <c r="E130">
        <v>6</v>
      </c>
      <c r="F130">
        <v>88</v>
      </c>
      <c r="G130" s="2" t="s">
        <v>86</v>
      </c>
      <c r="H130" s="2" t="s">
        <v>148</v>
      </c>
      <c r="I130" s="2" t="s">
        <v>11</v>
      </c>
      <c r="J130" s="2" t="s">
        <v>88</v>
      </c>
      <c r="K130">
        <v>0.45300000000000001</v>
      </c>
      <c r="L130" s="2" t="s">
        <v>200</v>
      </c>
    </row>
    <row r="131" spans="1:12" x14ac:dyDescent="0.3">
      <c r="A131">
        <v>129</v>
      </c>
      <c r="B131">
        <v>72</v>
      </c>
      <c r="C131" s="2" t="s">
        <v>147</v>
      </c>
      <c r="D131">
        <v>4</v>
      </c>
      <c r="E131">
        <v>6</v>
      </c>
      <c r="F131">
        <v>88</v>
      </c>
      <c r="G131" s="2" t="s">
        <v>86</v>
      </c>
      <c r="H131" s="2" t="s">
        <v>148</v>
      </c>
      <c r="I131" s="2" t="s">
        <v>11</v>
      </c>
      <c r="J131" s="2" t="s">
        <v>16</v>
      </c>
      <c r="K131">
        <v>0.54700000000000004</v>
      </c>
      <c r="L131" s="2" t="s">
        <v>201</v>
      </c>
    </row>
    <row r="132" spans="1:12" x14ac:dyDescent="0.3">
      <c r="A132">
        <v>130</v>
      </c>
      <c r="B132">
        <v>73</v>
      </c>
      <c r="C132" s="2" t="s">
        <v>149</v>
      </c>
      <c r="D132">
        <v>5</v>
      </c>
      <c r="E132">
        <v>6</v>
      </c>
      <c r="F132">
        <v>101</v>
      </c>
      <c r="G132" s="2" t="s">
        <v>86</v>
      </c>
      <c r="H132" s="2" t="s">
        <v>150</v>
      </c>
      <c r="I132" s="2" t="s">
        <v>11</v>
      </c>
      <c r="J132" s="2" t="s">
        <v>88</v>
      </c>
      <c r="K132">
        <v>0.58799999999999997</v>
      </c>
      <c r="L132" s="2" t="s">
        <v>200</v>
      </c>
    </row>
    <row r="133" spans="1:12" x14ac:dyDescent="0.3">
      <c r="A133">
        <v>131</v>
      </c>
      <c r="B133">
        <v>73</v>
      </c>
      <c r="C133" s="2" t="s">
        <v>149</v>
      </c>
      <c r="D133">
        <v>5</v>
      </c>
      <c r="E133">
        <v>6</v>
      </c>
      <c r="F133">
        <v>101</v>
      </c>
      <c r="G133" s="2" t="s">
        <v>86</v>
      </c>
      <c r="H133" s="2" t="s">
        <v>150</v>
      </c>
      <c r="I133" s="2" t="s">
        <v>11</v>
      </c>
      <c r="J133" s="2" t="s">
        <v>16</v>
      </c>
      <c r="K133">
        <v>0.41199999999999998</v>
      </c>
      <c r="L133" s="2" t="s">
        <v>201</v>
      </c>
    </row>
    <row r="134" spans="1:12" x14ac:dyDescent="0.3">
      <c r="A134">
        <v>132</v>
      </c>
      <c r="B134">
        <v>74</v>
      </c>
      <c r="C134" s="2" t="s">
        <v>151</v>
      </c>
      <c r="D134">
        <v>6</v>
      </c>
      <c r="E134">
        <v>6</v>
      </c>
      <c r="F134">
        <v>86</v>
      </c>
      <c r="G134" s="2" t="s">
        <v>86</v>
      </c>
      <c r="H134" s="2" t="s">
        <v>111</v>
      </c>
      <c r="I134" s="2" t="s">
        <v>11</v>
      </c>
      <c r="J134" s="2" t="s">
        <v>88</v>
      </c>
      <c r="K134">
        <v>0.432</v>
      </c>
      <c r="L134" s="2" t="s">
        <v>200</v>
      </c>
    </row>
    <row r="135" spans="1:12" x14ac:dyDescent="0.3">
      <c r="A135">
        <v>133</v>
      </c>
      <c r="B135">
        <v>74</v>
      </c>
      <c r="C135" s="2" t="s">
        <v>151</v>
      </c>
      <c r="D135">
        <v>6</v>
      </c>
      <c r="E135">
        <v>6</v>
      </c>
      <c r="F135">
        <v>86</v>
      </c>
      <c r="G135" s="2" t="s">
        <v>86</v>
      </c>
      <c r="H135" s="2" t="s">
        <v>111</v>
      </c>
      <c r="I135" s="2" t="s">
        <v>11</v>
      </c>
      <c r="J135" s="2" t="s">
        <v>16</v>
      </c>
      <c r="K135">
        <v>0.56799999999999995</v>
      </c>
      <c r="L135" s="2" t="s">
        <v>201</v>
      </c>
    </row>
    <row r="136" spans="1:12" x14ac:dyDescent="0.3">
      <c r="A136">
        <v>134</v>
      </c>
      <c r="B136">
        <v>75</v>
      </c>
      <c r="C136" s="2" t="s">
        <v>152</v>
      </c>
      <c r="D136">
        <v>7</v>
      </c>
      <c r="E136">
        <v>6</v>
      </c>
      <c r="F136">
        <v>147</v>
      </c>
      <c r="G136" s="2" t="s">
        <v>86</v>
      </c>
      <c r="H136" s="2" t="s">
        <v>153</v>
      </c>
      <c r="I136" s="2" t="s">
        <v>11</v>
      </c>
      <c r="J136" s="2" t="s">
        <v>88</v>
      </c>
      <c r="K136">
        <v>0.91600000000000004</v>
      </c>
      <c r="L136" s="2" t="s">
        <v>200</v>
      </c>
    </row>
    <row r="137" spans="1:12" x14ac:dyDescent="0.3">
      <c r="A137">
        <v>135</v>
      </c>
      <c r="B137">
        <v>75</v>
      </c>
      <c r="C137" s="2" t="s">
        <v>152</v>
      </c>
      <c r="D137">
        <v>7</v>
      </c>
      <c r="E137">
        <v>6</v>
      </c>
      <c r="F137">
        <v>147</v>
      </c>
      <c r="G137" s="2" t="s">
        <v>86</v>
      </c>
      <c r="H137" s="2" t="s">
        <v>153</v>
      </c>
      <c r="I137" s="2" t="s">
        <v>11</v>
      </c>
      <c r="J137" s="2" t="s">
        <v>16</v>
      </c>
      <c r="K137">
        <v>8.4000000000000005E-2</v>
      </c>
      <c r="L137" s="2" t="s">
        <v>201</v>
      </c>
    </row>
    <row r="138" spans="1:12" x14ac:dyDescent="0.3">
      <c r="A138">
        <v>136</v>
      </c>
      <c r="B138">
        <v>76</v>
      </c>
      <c r="C138" s="2" t="s">
        <v>154</v>
      </c>
      <c r="D138">
        <v>8</v>
      </c>
      <c r="E138">
        <v>6</v>
      </c>
      <c r="F138">
        <v>144</v>
      </c>
      <c r="G138" s="2" t="s">
        <v>86</v>
      </c>
      <c r="H138" s="2" t="s">
        <v>155</v>
      </c>
      <c r="I138" s="2" t="s">
        <v>11</v>
      </c>
      <c r="J138" s="2" t="s">
        <v>88</v>
      </c>
      <c r="K138">
        <v>0.90200000000000002</v>
      </c>
      <c r="L138" s="2" t="s">
        <v>200</v>
      </c>
    </row>
    <row r="139" spans="1:12" x14ac:dyDescent="0.3">
      <c r="A139">
        <v>137</v>
      </c>
      <c r="B139">
        <v>76</v>
      </c>
      <c r="C139" s="2" t="s">
        <v>154</v>
      </c>
      <c r="D139">
        <v>8</v>
      </c>
      <c r="E139">
        <v>6</v>
      </c>
      <c r="F139">
        <v>144</v>
      </c>
      <c r="G139" s="2" t="s">
        <v>86</v>
      </c>
      <c r="H139" s="2" t="s">
        <v>155</v>
      </c>
      <c r="I139" s="2" t="s">
        <v>11</v>
      </c>
      <c r="J139" s="2" t="s">
        <v>16</v>
      </c>
      <c r="K139">
        <v>9.8000000000000004E-2</v>
      </c>
      <c r="L139" s="2" t="s">
        <v>201</v>
      </c>
    </row>
    <row r="140" spans="1:12" x14ac:dyDescent="0.3">
      <c r="A140">
        <v>138</v>
      </c>
      <c r="B140">
        <v>77</v>
      </c>
      <c r="C140" s="2" t="s">
        <v>156</v>
      </c>
      <c r="D140">
        <v>9</v>
      </c>
      <c r="E140">
        <v>6</v>
      </c>
      <c r="F140">
        <v>169</v>
      </c>
      <c r="G140" s="2" t="s">
        <v>86</v>
      </c>
      <c r="H140" s="2" t="s">
        <v>157</v>
      </c>
      <c r="I140" s="2" t="s">
        <v>11</v>
      </c>
      <c r="J140" s="2" t="s">
        <v>88</v>
      </c>
      <c r="K140">
        <v>0.98499999999999999</v>
      </c>
      <c r="L140" s="2" t="s">
        <v>200</v>
      </c>
    </row>
    <row r="141" spans="1:12" x14ac:dyDescent="0.3">
      <c r="A141">
        <v>139</v>
      </c>
      <c r="B141">
        <v>77</v>
      </c>
      <c r="C141" s="2" t="s">
        <v>156</v>
      </c>
      <c r="D141">
        <v>9</v>
      </c>
      <c r="E141">
        <v>6</v>
      </c>
      <c r="F141">
        <v>169</v>
      </c>
      <c r="G141" s="2" t="s">
        <v>86</v>
      </c>
      <c r="H141" s="2" t="s">
        <v>157</v>
      </c>
      <c r="I141" s="2" t="s">
        <v>11</v>
      </c>
      <c r="J141" s="2" t="s">
        <v>16</v>
      </c>
      <c r="K141">
        <v>1.4999999999999999E-2</v>
      </c>
      <c r="L141" s="2" t="s">
        <v>201</v>
      </c>
    </row>
    <row r="142" spans="1:12" x14ac:dyDescent="0.3">
      <c r="A142">
        <v>140</v>
      </c>
      <c r="B142">
        <v>78</v>
      </c>
      <c r="C142" s="2" t="s">
        <v>158</v>
      </c>
      <c r="D142">
        <v>10</v>
      </c>
      <c r="E142">
        <v>6</v>
      </c>
      <c r="F142">
        <v>155</v>
      </c>
      <c r="G142" s="2" t="s">
        <v>86</v>
      </c>
      <c r="H142" s="2" t="s">
        <v>131</v>
      </c>
      <c r="I142" s="2" t="s">
        <v>11</v>
      </c>
      <c r="J142" s="2" t="s">
        <v>88</v>
      </c>
      <c r="K142">
        <v>0.94699999999999995</v>
      </c>
      <c r="L142" s="2" t="s">
        <v>200</v>
      </c>
    </row>
    <row r="143" spans="1:12" x14ac:dyDescent="0.3">
      <c r="A143">
        <v>141</v>
      </c>
      <c r="B143">
        <v>78</v>
      </c>
      <c r="C143" s="2" t="s">
        <v>158</v>
      </c>
      <c r="D143">
        <v>10</v>
      </c>
      <c r="E143">
        <v>6</v>
      </c>
      <c r="F143">
        <v>155</v>
      </c>
      <c r="G143" s="2" t="s">
        <v>86</v>
      </c>
      <c r="H143" s="2" t="s">
        <v>131</v>
      </c>
      <c r="I143" s="2" t="s">
        <v>11</v>
      </c>
      <c r="J143" s="2" t="s">
        <v>16</v>
      </c>
      <c r="K143">
        <v>5.2999999999999999E-2</v>
      </c>
      <c r="L143" s="2" t="s">
        <v>201</v>
      </c>
    </row>
    <row r="144" spans="1:12" x14ac:dyDescent="0.3">
      <c r="A144">
        <v>142</v>
      </c>
      <c r="B144">
        <v>79</v>
      </c>
      <c r="C144" s="2" t="s">
        <v>159</v>
      </c>
      <c r="D144">
        <v>11</v>
      </c>
      <c r="E144">
        <v>6</v>
      </c>
      <c r="F144">
        <v>153</v>
      </c>
      <c r="G144" s="2" t="s">
        <v>86</v>
      </c>
      <c r="H144" s="2" t="s">
        <v>160</v>
      </c>
      <c r="I144" s="2" t="s">
        <v>11</v>
      </c>
      <c r="J144" s="2" t="s">
        <v>88</v>
      </c>
      <c r="K144">
        <v>0.94</v>
      </c>
      <c r="L144" s="2" t="s">
        <v>200</v>
      </c>
    </row>
    <row r="145" spans="1:12" x14ac:dyDescent="0.3">
      <c r="A145">
        <v>143</v>
      </c>
      <c r="B145">
        <v>79</v>
      </c>
      <c r="C145" s="2" t="s">
        <v>159</v>
      </c>
      <c r="D145">
        <v>11</v>
      </c>
      <c r="E145">
        <v>6</v>
      </c>
      <c r="F145">
        <v>153</v>
      </c>
      <c r="G145" s="2" t="s">
        <v>86</v>
      </c>
      <c r="H145" s="2" t="s">
        <v>160</v>
      </c>
      <c r="I145" s="2" t="s">
        <v>11</v>
      </c>
      <c r="J145" s="2" t="s">
        <v>16</v>
      </c>
      <c r="K145">
        <v>0.06</v>
      </c>
      <c r="L145" s="2" t="s">
        <v>201</v>
      </c>
    </row>
    <row r="146" spans="1:12" x14ac:dyDescent="0.3">
      <c r="A146">
        <v>144</v>
      </c>
      <c r="B146">
        <v>80</v>
      </c>
      <c r="C146" s="2" t="s">
        <v>161</v>
      </c>
      <c r="D146">
        <v>12</v>
      </c>
      <c r="E146">
        <v>6</v>
      </c>
      <c r="F146">
        <v>81</v>
      </c>
      <c r="G146" s="2" t="s">
        <v>86</v>
      </c>
      <c r="H146" s="2" t="s">
        <v>121</v>
      </c>
      <c r="I146" s="2" t="s">
        <v>11</v>
      </c>
      <c r="J146" s="2" t="s">
        <v>88</v>
      </c>
      <c r="K146">
        <v>0.38300000000000001</v>
      </c>
      <c r="L146" s="2" t="s">
        <v>200</v>
      </c>
    </row>
    <row r="147" spans="1:12" x14ac:dyDescent="0.3">
      <c r="A147">
        <v>145</v>
      </c>
      <c r="B147">
        <v>80</v>
      </c>
      <c r="C147" s="2" t="s">
        <v>161</v>
      </c>
      <c r="D147">
        <v>12</v>
      </c>
      <c r="E147">
        <v>6</v>
      </c>
      <c r="F147">
        <v>81</v>
      </c>
      <c r="G147" s="2" t="s">
        <v>86</v>
      </c>
      <c r="H147" s="2" t="s">
        <v>121</v>
      </c>
      <c r="I147" s="2" t="s">
        <v>11</v>
      </c>
      <c r="J147" s="2" t="s">
        <v>16</v>
      </c>
      <c r="K147">
        <v>0.61699999999999999</v>
      </c>
      <c r="L147" s="2" t="s">
        <v>201</v>
      </c>
    </row>
    <row r="148" spans="1:12" x14ac:dyDescent="0.3">
      <c r="A148">
        <v>146</v>
      </c>
      <c r="B148">
        <v>81</v>
      </c>
      <c r="C148" s="2" t="s">
        <v>162</v>
      </c>
      <c r="D148">
        <v>13</v>
      </c>
      <c r="E148">
        <v>6</v>
      </c>
      <c r="F148">
        <v>63</v>
      </c>
      <c r="G148" s="2" t="s">
        <v>86</v>
      </c>
      <c r="H148" s="2" t="s">
        <v>60</v>
      </c>
      <c r="I148" s="2" t="s">
        <v>11</v>
      </c>
      <c r="J148" s="2" t="s">
        <v>88</v>
      </c>
      <c r="K148">
        <v>0.23200000000000001</v>
      </c>
      <c r="L148" s="2" t="s">
        <v>200</v>
      </c>
    </row>
    <row r="149" spans="1:12" x14ac:dyDescent="0.3">
      <c r="A149">
        <v>147</v>
      </c>
      <c r="B149">
        <v>81</v>
      </c>
      <c r="C149" s="2" t="s">
        <v>162</v>
      </c>
      <c r="D149">
        <v>13</v>
      </c>
      <c r="E149">
        <v>6</v>
      </c>
      <c r="F149">
        <v>63</v>
      </c>
      <c r="G149" s="2" t="s">
        <v>86</v>
      </c>
      <c r="H149" s="2" t="s">
        <v>60</v>
      </c>
      <c r="I149" s="2" t="s">
        <v>11</v>
      </c>
      <c r="J149" s="2" t="s">
        <v>16</v>
      </c>
      <c r="K149">
        <v>0.76800000000000002</v>
      </c>
      <c r="L149" s="2" t="s">
        <v>201</v>
      </c>
    </row>
    <row r="150" spans="1:12" x14ac:dyDescent="0.3">
      <c r="A150">
        <v>148</v>
      </c>
      <c r="B150">
        <v>82</v>
      </c>
      <c r="C150" s="2" t="s">
        <v>163</v>
      </c>
      <c r="D150">
        <v>14</v>
      </c>
      <c r="E150">
        <v>6</v>
      </c>
      <c r="F150">
        <v>95</v>
      </c>
      <c r="G150" s="2" t="s">
        <v>86</v>
      </c>
      <c r="H150" s="2" t="s">
        <v>164</v>
      </c>
      <c r="I150" s="2" t="s">
        <v>11</v>
      </c>
      <c r="J150" s="2" t="s">
        <v>88</v>
      </c>
      <c r="K150">
        <v>0.52700000000000002</v>
      </c>
      <c r="L150" s="2" t="s">
        <v>200</v>
      </c>
    </row>
    <row r="151" spans="1:12" x14ac:dyDescent="0.3">
      <c r="A151">
        <v>149</v>
      </c>
      <c r="B151">
        <v>82</v>
      </c>
      <c r="C151" s="2" t="s">
        <v>163</v>
      </c>
      <c r="D151">
        <v>14</v>
      </c>
      <c r="E151">
        <v>6</v>
      </c>
      <c r="F151">
        <v>95</v>
      </c>
      <c r="G151" s="2" t="s">
        <v>86</v>
      </c>
      <c r="H151" s="2" t="s">
        <v>164</v>
      </c>
      <c r="I151" s="2" t="s">
        <v>11</v>
      </c>
      <c r="J151" s="2" t="s">
        <v>16</v>
      </c>
      <c r="K151">
        <v>0.47299999999999998</v>
      </c>
      <c r="L151" s="2" t="s">
        <v>201</v>
      </c>
    </row>
    <row r="152" spans="1:12" x14ac:dyDescent="0.3">
      <c r="A152">
        <v>150</v>
      </c>
      <c r="B152">
        <v>83</v>
      </c>
      <c r="C152" s="2" t="s">
        <v>165</v>
      </c>
      <c r="D152">
        <v>15</v>
      </c>
      <c r="E152">
        <v>6</v>
      </c>
      <c r="F152">
        <v>176</v>
      </c>
      <c r="G152" s="2" t="s">
        <v>86</v>
      </c>
      <c r="H152" s="2" t="s">
        <v>166</v>
      </c>
      <c r="I152" s="2" t="s">
        <v>40</v>
      </c>
      <c r="J152" s="2" t="s">
        <v>88</v>
      </c>
      <c r="K152">
        <v>0.995</v>
      </c>
      <c r="L152" s="2" t="s">
        <v>200</v>
      </c>
    </row>
    <row r="153" spans="1:12" x14ac:dyDescent="0.3">
      <c r="A153">
        <v>151</v>
      </c>
      <c r="B153">
        <v>83</v>
      </c>
      <c r="C153" s="2" t="s">
        <v>165</v>
      </c>
      <c r="D153">
        <v>15</v>
      </c>
      <c r="E153">
        <v>6</v>
      </c>
      <c r="F153">
        <v>176</v>
      </c>
      <c r="G153" s="2" t="s">
        <v>86</v>
      </c>
      <c r="H153" s="2" t="s">
        <v>166</v>
      </c>
      <c r="I153" s="2" t="s">
        <v>40</v>
      </c>
      <c r="J153" s="2" t="s">
        <v>16</v>
      </c>
      <c r="K153">
        <v>5.0000000000000001E-3</v>
      </c>
      <c r="L153" s="2" t="s">
        <v>201</v>
      </c>
    </row>
    <row r="154" spans="1:12" x14ac:dyDescent="0.3">
      <c r="A154">
        <v>152</v>
      </c>
      <c r="B154">
        <v>84</v>
      </c>
      <c r="C154" s="2" t="s">
        <v>167</v>
      </c>
      <c r="D154">
        <v>16</v>
      </c>
      <c r="E154">
        <v>6</v>
      </c>
      <c r="F154">
        <v>0</v>
      </c>
      <c r="G154" s="2" t="s">
        <v>168</v>
      </c>
      <c r="H154" s="2" t="s">
        <v>10</v>
      </c>
      <c r="I154" s="2" t="s">
        <v>11</v>
      </c>
      <c r="J154" s="2" t="s">
        <v>88</v>
      </c>
      <c r="K154">
        <v>1</v>
      </c>
      <c r="L154" s="2" t="s">
        <v>200</v>
      </c>
    </row>
    <row r="155" spans="1:12" x14ac:dyDescent="0.3">
      <c r="A155">
        <v>153</v>
      </c>
      <c r="B155">
        <v>85</v>
      </c>
      <c r="C155" s="2" t="s">
        <v>169</v>
      </c>
      <c r="D155">
        <v>17</v>
      </c>
      <c r="E155">
        <v>6</v>
      </c>
      <c r="F155">
        <v>0</v>
      </c>
      <c r="G155" s="2" t="s">
        <v>168</v>
      </c>
      <c r="H155" s="2" t="s">
        <v>10</v>
      </c>
      <c r="I155" s="2" t="s">
        <v>11</v>
      </c>
      <c r="J155" s="2" t="s">
        <v>88</v>
      </c>
      <c r="K155">
        <v>1</v>
      </c>
      <c r="L155" s="2" t="s">
        <v>200</v>
      </c>
    </row>
    <row r="156" spans="1:12" x14ac:dyDescent="0.3">
      <c r="A156">
        <v>154</v>
      </c>
      <c r="B156">
        <v>86</v>
      </c>
      <c r="C156" s="2" t="s">
        <v>170</v>
      </c>
      <c r="D156">
        <v>18</v>
      </c>
      <c r="E156">
        <v>6</v>
      </c>
      <c r="F156">
        <v>0</v>
      </c>
      <c r="G156" s="2" t="s">
        <v>168</v>
      </c>
      <c r="H156" s="2" t="s">
        <v>10</v>
      </c>
      <c r="I156" s="2" t="s">
        <v>11</v>
      </c>
      <c r="J156" s="2" t="s">
        <v>88</v>
      </c>
      <c r="K156">
        <v>1</v>
      </c>
      <c r="L156" s="2" t="s">
        <v>200</v>
      </c>
    </row>
    <row r="157" spans="1:12" x14ac:dyDescent="0.3">
      <c r="A157">
        <v>155</v>
      </c>
      <c r="B157">
        <v>87</v>
      </c>
      <c r="C157" s="2" t="s">
        <v>171</v>
      </c>
      <c r="D157">
        <v>1</v>
      </c>
      <c r="E157">
        <v>7</v>
      </c>
      <c r="F157">
        <v>0</v>
      </c>
      <c r="G157" s="2" t="s">
        <v>168</v>
      </c>
      <c r="H157" s="2" t="s">
        <v>10</v>
      </c>
      <c r="I157" s="2" t="s">
        <v>11</v>
      </c>
      <c r="J157" s="2" t="s">
        <v>88</v>
      </c>
      <c r="K157">
        <v>1</v>
      </c>
      <c r="L157" s="2" t="s">
        <v>200</v>
      </c>
    </row>
    <row r="158" spans="1:12" x14ac:dyDescent="0.3">
      <c r="A158">
        <v>156</v>
      </c>
      <c r="B158">
        <v>88</v>
      </c>
      <c r="C158" s="2" t="s">
        <v>172</v>
      </c>
      <c r="D158">
        <v>2</v>
      </c>
      <c r="E158">
        <v>7</v>
      </c>
      <c r="F158">
        <v>0</v>
      </c>
      <c r="G158" s="2" t="s">
        <v>168</v>
      </c>
      <c r="H158" s="2" t="s">
        <v>10</v>
      </c>
      <c r="I158" s="2" t="s">
        <v>11</v>
      </c>
      <c r="J158" s="2" t="s">
        <v>88</v>
      </c>
      <c r="K158">
        <v>1</v>
      </c>
      <c r="L158" s="2" t="s">
        <v>200</v>
      </c>
    </row>
    <row r="159" spans="1:12" x14ac:dyDescent="0.3">
      <c r="A159">
        <v>157</v>
      </c>
      <c r="B159">
        <v>89</v>
      </c>
      <c r="C159" s="2" t="s">
        <v>173</v>
      </c>
      <c r="D159">
        <v>4</v>
      </c>
      <c r="E159">
        <v>8.5</v>
      </c>
      <c r="F159">
        <v>0</v>
      </c>
      <c r="G159" s="2" t="s">
        <v>168</v>
      </c>
      <c r="H159" s="2" t="s">
        <v>10</v>
      </c>
      <c r="I159" s="2" t="s">
        <v>11</v>
      </c>
      <c r="J159" s="2" t="s">
        <v>88</v>
      </c>
      <c r="K159">
        <v>1</v>
      </c>
      <c r="L159" s="2" t="s">
        <v>200</v>
      </c>
    </row>
    <row r="160" spans="1:12" x14ac:dyDescent="0.3">
      <c r="A160">
        <v>158</v>
      </c>
      <c r="B160">
        <v>90</v>
      </c>
      <c r="C160" s="2" t="s">
        <v>174</v>
      </c>
      <c r="D160">
        <v>5</v>
      </c>
      <c r="E160">
        <v>8.5</v>
      </c>
      <c r="F160">
        <v>0</v>
      </c>
      <c r="G160" s="2" t="s">
        <v>168</v>
      </c>
      <c r="H160" s="2" t="s">
        <v>10</v>
      </c>
      <c r="I160" s="2" t="s">
        <v>11</v>
      </c>
      <c r="J160" s="2" t="s">
        <v>88</v>
      </c>
      <c r="K160">
        <v>1</v>
      </c>
      <c r="L160" s="2" t="s">
        <v>200</v>
      </c>
    </row>
    <row r="161" spans="1:12" x14ac:dyDescent="0.3">
      <c r="A161">
        <v>159</v>
      </c>
      <c r="B161">
        <v>91</v>
      </c>
      <c r="C161" s="2" t="s">
        <v>175</v>
      </c>
      <c r="D161">
        <v>6</v>
      </c>
      <c r="E161">
        <v>8.5</v>
      </c>
      <c r="F161">
        <v>0</v>
      </c>
      <c r="G161" s="2" t="s">
        <v>168</v>
      </c>
      <c r="H161" s="2" t="s">
        <v>10</v>
      </c>
      <c r="I161" s="2" t="s">
        <v>11</v>
      </c>
      <c r="J161" s="2" t="s">
        <v>88</v>
      </c>
      <c r="K161">
        <v>1</v>
      </c>
      <c r="L161" s="2" t="s">
        <v>200</v>
      </c>
    </row>
    <row r="162" spans="1:12" x14ac:dyDescent="0.3">
      <c r="A162">
        <v>160</v>
      </c>
      <c r="B162">
        <v>92</v>
      </c>
      <c r="C162" s="2" t="s">
        <v>176</v>
      </c>
      <c r="D162">
        <v>7</v>
      </c>
      <c r="E162">
        <v>8.5</v>
      </c>
      <c r="F162">
        <v>0</v>
      </c>
      <c r="G162" s="2" t="s">
        <v>168</v>
      </c>
      <c r="H162" s="2" t="s">
        <v>10</v>
      </c>
      <c r="I162" s="2" t="s">
        <v>11</v>
      </c>
      <c r="J162" s="2" t="s">
        <v>88</v>
      </c>
      <c r="K162">
        <v>1</v>
      </c>
      <c r="L162" s="2" t="s">
        <v>200</v>
      </c>
    </row>
    <row r="163" spans="1:12" x14ac:dyDescent="0.3">
      <c r="A163">
        <v>161</v>
      </c>
      <c r="B163">
        <v>93</v>
      </c>
      <c r="C163" s="2" t="s">
        <v>177</v>
      </c>
      <c r="D163">
        <v>8</v>
      </c>
      <c r="E163">
        <v>8.5</v>
      </c>
      <c r="F163">
        <v>0</v>
      </c>
      <c r="G163" s="2" t="s">
        <v>168</v>
      </c>
      <c r="H163" s="2" t="s">
        <v>10</v>
      </c>
      <c r="I163" s="2" t="s">
        <v>11</v>
      </c>
      <c r="J163" s="2" t="s">
        <v>88</v>
      </c>
      <c r="K163">
        <v>1</v>
      </c>
      <c r="L163" s="2" t="s">
        <v>200</v>
      </c>
    </row>
    <row r="164" spans="1:12" x14ac:dyDescent="0.3">
      <c r="A164">
        <v>162</v>
      </c>
      <c r="B164">
        <v>94</v>
      </c>
      <c r="C164" s="2" t="s">
        <v>178</v>
      </c>
      <c r="D164">
        <v>9</v>
      </c>
      <c r="E164">
        <v>8.5</v>
      </c>
      <c r="F164">
        <v>0</v>
      </c>
      <c r="G164" s="2" t="s">
        <v>168</v>
      </c>
      <c r="H164" s="2" t="s">
        <v>10</v>
      </c>
      <c r="I164" s="2" t="s">
        <v>11</v>
      </c>
      <c r="J164" s="2" t="s">
        <v>88</v>
      </c>
      <c r="K164">
        <v>1</v>
      </c>
      <c r="L164" s="2" t="s">
        <v>200</v>
      </c>
    </row>
    <row r="165" spans="1:12" x14ac:dyDescent="0.3">
      <c r="A165">
        <v>163</v>
      </c>
      <c r="B165">
        <v>95</v>
      </c>
      <c r="C165" s="2" t="s">
        <v>179</v>
      </c>
      <c r="D165">
        <v>10</v>
      </c>
      <c r="E165">
        <v>8.5</v>
      </c>
      <c r="F165">
        <v>0</v>
      </c>
      <c r="G165" s="2" t="s">
        <v>92</v>
      </c>
      <c r="H165" s="2" t="s">
        <v>10</v>
      </c>
      <c r="I165" s="2" t="s">
        <v>11</v>
      </c>
      <c r="J165" s="2" t="s">
        <v>93</v>
      </c>
      <c r="K165">
        <v>1</v>
      </c>
      <c r="L165" s="2" t="s">
        <v>199</v>
      </c>
    </row>
    <row r="166" spans="1:12" x14ac:dyDescent="0.3">
      <c r="A166">
        <v>164</v>
      </c>
      <c r="B166">
        <v>96</v>
      </c>
      <c r="C166" s="2" t="s">
        <v>180</v>
      </c>
      <c r="D166">
        <v>11</v>
      </c>
      <c r="E166">
        <v>8.5</v>
      </c>
      <c r="F166">
        <v>0</v>
      </c>
      <c r="G166" s="2" t="s">
        <v>92</v>
      </c>
      <c r="H166" s="2" t="s">
        <v>10</v>
      </c>
      <c r="I166" s="2" t="s">
        <v>11</v>
      </c>
      <c r="J166" s="2" t="s">
        <v>93</v>
      </c>
      <c r="K166">
        <v>1</v>
      </c>
      <c r="L166" s="2" t="s">
        <v>199</v>
      </c>
    </row>
    <row r="167" spans="1:12" x14ac:dyDescent="0.3">
      <c r="A167">
        <v>165</v>
      </c>
      <c r="B167">
        <v>97</v>
      </c>
      <c r="C167" s="2" t="s">
        <v>181</v>
      </c>
      <c r="D167">
        <v>12</v>
      </c>
      <c r="E167">
        <v>8.5</v>
      </c>
      <c r="F167">
        <v>0</v>
      </c>
      <c r="G167" s="2" t="s">
        <v>92</v>
      </c>
      <c r="H167" s="2" t="s">
        <v>10</v>
      </c>
      <c r="I167" s="2" t="s">
        <v>11</v>
      </c>
      <c r="J167" s="2" t="s">
        <v>93</v>
      </c>
      <c r="K167">
        <v>1</v>
      </c>
      <c r="L167" s="2" t="s">
        <v>199</v>
      </c>
    </row>
    <row r="168" spans="1:12" x14ac:dyDescent="0.3">
      <c r="A168">
        <v>166</v>
      </c>
      <c r="B168">
        <v>98</v>
      </c>
      <c r="C168" s="2" t="s">
        <v>182</v>
      </c>
      <c r="D168">
        <v>13</v>
      </c>
      <c r="E168">
        <v>8.5</v>
      </c>
      <c r="F168">
        <v>0</v>
      </c>
      <c r="G168" s="2" t="s">
        <v>92</v>
      </c>
      <c r="H168" s="2" t="s">
        <v>10</v>
      </c>
      <c r="I168" s="2" t="s">
        <v>11</v>
      </c>
      <c r="J168" s="2" t="s">
        <v>93</v>
      </c>
      <c r="K168">
        <v>1</v>
      </c>
      <c r="L168" s="2" t="s">
        <v>199</v>
      </c>
    </row>
    <row r="169" spans="1:12" x14ac:dyDescent="0.3">
      <c r="A169">
        <v>167</v>
      </c>
      <c r="B169">
        <v>99</v>
      </c>
      <c r="C169" s="2" t="s">
        <v>183</v>
      </c>
      <c r="D169">
        <v>14</v>
      </c>
      <c r="E169">
        <v>8.5</v>
      </c>
      <c r="F169">
        <v>0</v>
      </c>
      <c r="G169" s="2" t="s">
        <v>92</v>
      </c>
      <c r="H169" s="2" t="s">
        <v>10</v>
      </c>
      <c r="I169" s="2" t="s">
        <v>11</v>
      </c>
      <c r="J169" s="2" t="s">
        <v>93</v>
      </c>
      <c r="K169">
        <v>1</v>
      </c>
      <c r="L169" s="2" t="s">
        <v>199</v>
      </c>
    </row>
    <row r="170" spans="1:12" x14ac:dyDescent="0.3">
      <c r="A170">
        <v>168</v>
      </c>
      <c r="B170">
        <v>100</v>
      </c>
      <c r="C170" s="2" t="s">
        <v>184</v>
      </c>
      <c r="D170">
        <v>15</v>
      </c>
      <c r="E170">
        <v>8.5</v>
      </c>
      <c r="F170">
        <v>0</v>
      </c>
      <c r="G170" s="2" t="s">
        <v>92</v>
      </c>
      <c r="H170" s="2" t="s">
        <v>10</v>
      </c>
      <c r="I170" s="2" t="s">
        <v>11</v>
      </c>
      <c r="J170" s="2" t="s">
        <v>93</v>
      </c>
      <c r="K170">
        <v>1</v>
      </c>
      <c r="L170" s="2" t="s">
        <v>199</v>
      </c>
    </row>
    <row r="171" spans="1:12" x14ac:dyDescent="0.3">
      <c r="A171">
        <v>169</v>
      </c>
      <c r="B171">
        <v>101</v>
      </c>
      <c r="C171" s="2" t="s">
        <v>185</v>
      </c>
      <c r="D171">
        <v>16</v>
      </c>
      <c r="E171">
        <v>8.5</v>
      </c>
      <c r="F171">
        <v>0</v>
      </c>
      <c r="G171" s="2" t="s">
        <v>92</v>
      </c>
      <c r="H171" s="2" t="s">
        <v>10</v>
      </c>
      <c r="I171" s="2" t="s">
        <v>11</v>
      </c>
      <c r="J171" s="2" t="s">
        <v>93</v>
      </c>
      <c r="K171">
        <v>1</v>
      </c>
      <c r="L171" s="2" t="s">
        <v>199</v>
      </c>
    </row>
    <row r="172" spans="1:12" x14ac:dyDescent="0.3">
      <c r="A172">
        <v>170</v>
      </c>
      <c r="B172">
        <v>102</v>
      </c>
      <c r="C172" s="2" t="s">
        <v>186</v>
      </c>
      <c r="D172">
        <v>17</v>
      </c>
      <c r="E172">
        <v>8.5</v>
      </c>
      <c r="F172">
        <v>0</v>
      </c>
      <c r="G172" s="2" t="s">
        <v>92</v>
      </c>
      <c r="H172" s="2" t="s">
        <v>10</v>
      </c>
      <c r="I172" s="2" t="s">
        <v>11</v>
      </c>
      <c r="J172" s="2" t="s">
        <v>93</v>
      </c>
      <c r="K172">
        <v>1</v>
      </c>
      <c r="L172" s="2" t="s">
        <v>199</v>
      </c>
    </row>
    <row r="173" spans="1:12" x14ac:dyDescent="0.3">
      <c r="A173">
        <v>171</v>
      </c>
      <c r="B173">
        <v>103</v>
      </c>
      <c r="C173" s="2" t="s">
        <v>187</v>
      </c>
      <c r="D173">
        <v>18</v>
      </c>
      <c r="E173">
        <v>8.5</v>
      </c>
      <c r="F173">
        <v>0</v>
      </c>
      <c r="G173" s="2" t="s">
        <v>92</v>
      </c>
      <c r="H173" s="2" t="s">
        <v>10</v>
      </c>
      <c r="I173" s="2" t="s">
        <v>11</v>
      </c>
      <c r="J173" s="2" t="s">
        <v>93</v>
      </c>
      <c r="K173">
        <v>1</v>
      </c>
      <c r="L173" s="2" t="s">
        <v>199</v>
      </c>
    </row>
    <row r="174" spans="1:12" x14ac:dyDescent="0.3">
      <c r="A174">
        <v>172</v>
      </c>
      <c r="B174">
        <v>104</v>
      </c>
      <c r="C174" s="2" t="s">
        <v>193</v>
      </c>
      <c r="D174">
        <v>3.25</v>
      </c>
      <c r="E174">
        <v>0.9</v>
      </c>
      <c r="F174">
        <v>0</v>
      </c>
      <c r="G174" s="2" t="s">
        <v>9</v>
      </c>
      <c r="H174" s="2" t="s">
        <v>10</v>
      </c>
      <c r="I174" s="2" t="s">
        <v>11</v>
      </c>
      <c r="J174" s="2" t="s">
        <v>12</v>
      </c>
      <c r="K174">
        <v>1</v>
      </c>
      <c r="L174" s="2" t="s">
        <v>196</v>
      </c>
    </row>
    <row r="175" spans="1:12" x14ac:dyDescent="0.3">
      <c r="A175">
        <v>173</v>
      </c>
      <c r="B175">
        <v>105</v>
      </c>
      <c r="C175" s="2" t="s">
        <v>193</v>
      </c>
      <c r="D175">
        <v>3.25</v>
      </c>
      <c r="E175">
        <v>2.4</v>
      </c>
      <c r="F175">
        <v>0</v>
      </c>
      <c r="G175" s="2" t="s">
        <v>23</v>
      </c>
      <c r="H175" s="2" t="s">
        <v>10</v>
      </c>
      <c r="I175" s="2" t="s">
        <v>11</v>
      </c>
      <c r="J175" s="2" t="s">
        <v>21</v>
      </c>
      <c r="K175">
        <v>1</v>
      </c>
      <c r="L175" s="2" t="s">
        <v>197</v>
      </c>
    </row>
    <row r="176" spans="1:12" x14ac:dyDescent="0.3">
      <c r="A176">
        <v>174</v>
      </c>
      <c r="B176">
        <v>106</v>
      </c>
      <c r="C176" s="2" t="s">
        <v>193</v>
      </c>
      <c r="D176">
        <v>5.8</v>
      </c>
      <c r="E176">
        <v>0.9</v>
      </c>
      <c r="F176">
        <v>0</v>
      </c>
      <c r="G176" s="2" t="s">
        <v>188</v>
      </c>
      <c r="H176" s="2" t="s">
        <v>10</v>
      </c>
      <c r="I176" s="2" t="s">
        <v>11</v>
      </c>
      <c r="J176" s="2" t="s">
        <v>16</v>
      </c>
      <c r="K176">
        <v>1</v>
      </c>
      <c r="L176" s="2" t="s">
        <v>201</v>
      </c>
    </row>
    <row r="177" spans="1:12" x14ac:dyDescent="0.3">
      <c r="A177">
        <v>175</v>
      </c>
      <c r="B177">
        <v>107</v>
      </c>
      <c r="C177" s="2" t="s">
        <v>193</v>
      </c>
      <c r="D177">
        <v>5.8</v>
      </c>
      <c r="E177">
        <v>2.4</v>
      </c>
      <c r="F177">
        <v>0</v>
      </c>
      <c r="G177" s="2" t="s">
        <v>168</v>
      </c>
      <c r="H177" s="2" t="s">
        <v>10</v>
      </c>
      <c r="I177" s="2" t="s">
        <v>11</v>
      </c>
      <c r="J177" s="2" t="s">
        <v>88</v>
      </c>
      <c r="K177">
        <v>1</v>
      </c>
      <c r="L177" s="2" t="s">
        <v>200</v>
      </c>
    </row>
    <row r="178" spans="1:12" x14ac:dyDescent="0.3">
      <c r="A178">
        <v>176</v>
      </c>
      <c r="B178">
        <v>108</v>
      </c>
      <c r="C178" s="2" t="s">
        <v>193</v>
      </c>
      <c r="D178">
        <v>8.6999999999999993</v>
      </c>
      <c r="E178">
        <v>0.9</v>
      </c>
      <c r="F178">
        <v>0</v>
      </c>
      <c r="G178" s="2" t="s">
        <v>30</v>
      </c>
      <c r="H178" s="2" t="s">
        <v>10</v>
      </c>
      <c r="I178" s="2" t="s">
        <v>11</v>
      </c>
      <c r="J178" s="2" t="s">
        <v>17</v>
      </c>
      <c r="K178">
        <v>1</v>
      </c>
      <c r="L178" s="2" t="s">
        <v>198</v>
      </c>
    </row>
    <row r="179" spans="1:12" x14ac:dyDescent="0.3">
      <c r="A179">
        <v>177</v>
      </c>
      <c r="B179">
        <v>109</v>
      </c>
      <c r="C179" s="2" t="s">
        <v>193</v>
      </c>
      <c r="D179">
        <v>8.6999999999999993</v>
      </c>
      <c r="E179">
        <v>2.4</v>
      </c>
      <c r="F179">
        <v>0</v>
      </c>
      <c r="G179" s="2" t="s">
        <v>189</v>
      </c>
      <c r="H179" s="2" t="s">
        <v>10</v>
      </c>
      <c r="I179" s="2" t="s">
        <v>11</v>
      </c>
      <c r="J179" s="2" t="s">
        <v>37</v>
      </c>
      <c r="K179">
        <v>1</v>
      </c>
      <c r="L179" s="2" t="s">
        <v>202</v>
      </c>
    </row>
    <row r="180" spans="1:12" x14ac:dyDescent="0.3">
      <c r="A180">
        <v>178</v>
      </c>
      <c r="B180">
        <v>110</v>
      </c>
      <c r="C180" s="2" t="s">
        <v>193</v>
      </c>
      <c r="D180">
        <v>11.7</v>
      </c>
      <c r="E180">
        <v>0.9</v>
      </c>
      <c r="F180">
        <v>0</v>
      </c>
      <c r="G180" s="2" t="s">
        <v>92</v>
      </c>
      <c r="H180" s="2" t="s">
        <v>10</v>
      </c>
      <c r="I180" s="2" t="s">
        <v>11</v>
      </c>
      <c r="J180" s="2" t="s">
        <v>93</v>
      </c>
      <c r="K180">
        <v>1</v>
      </c>
      <c r="L180" s="2" t="s">
        <v>199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20.21875" bestFit="1" customWidth="1"/>
  </cols>
  <sheetData>
    <row r="1" spans="1:2" x14ac:dyDescent="0.3">
      <c r="A1" s="1" t="s">
        <v>1</v>
      </c>
      <c r="B1" t="s">
        <v>194</v>
      </c>
    </row>
    <row r="3" spans="1:2" x14ac:dyDescent="0.3">
      <c r="A3" s="1" t="s">
        <v>205</v>
      </c>
    </row>
    <row r="4" spans="1:2" x14ac:dyDescent="0.3">
      <c r="A4" s="1" t="s">
        <v>195</v>
      </c>
      <c r="B4" t="s">
        <v>191</v>
      </c>
    </row>
    <row r="5" spans="1:2" x14ac:dyDescent="0.3">
      <c r="A5" t="s">
        <v>200</v>
      </c>
      <c r="B5" s="2">
        <v>53</v>
      </c>
    </row>
    <row r="6" spans="1:2" x14ac:dyDescent="0.3">
      <c r="A6" t="s">
        <v>201</v>
      </c>
      <c r="B6" s="2">
        <v>49</v>
      </c>
    </row>
    <row r="7" spans="1:2" x14ac:dyDescent="0.3">
      <c r="A7" t="s">
        <v>198</v>
      </c>
      <c r="B7" s="2">
        <v>37</v>
      </c>
    </row>
    <row r="8" spans="1:2" x14ac:dyDescent="0.3">
      <c r="A8" t="s">
        <v>202</v>
      </c>
      <c r="B8" s="2">
        <v>20</v>
      </c>
    </row>
    <row r="9" spans="1:2" x14ac:dyDescent="0.3">
      <c r="A9" t="s">
        <v>199</v>
      </c>
      <c r="B9" s="2">
        <v>12</v>
      </c>
    </row>
    <row r="10" spans="1:2" x14ac:dyDescent="0.3">
      <c r="A10" t="s">
        <v>197</v>
      </c>
      <c r="B10" s="2">
        <v>4</v>
      </c>
    </row>
    <row r="11" spans="1:2" x14ac:dyDescent="0.3">
      <c r="A11" t="s">
        <v>196</v>
      </c>
      <c r="B11" s="2">
        <v>4</v>
      </c>
    </row>
    <row r="12" spans="1:2" x14ac:dyDescent="0.3">
      <c r="A12" t="s">
        <v>190</v>
      </c>
      <c r="B12" s="2">
        <v>179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69247AF0EAF3408BD73C29324420F6" ma:contentTypeVersion="10" ma:contentTypeDescription="Create a new document." ma:contentTypeScope="" ma:versionID="a8d6dcdfecb9ea4bd252c94b548eaca2">
  <xsd:schema xmlns:xsd="http://www.w3.org/2001/XMLSchema" xmlns:xs="http://www.w3.org/2001/XMLSchema" xmlns:p="http://schemas.microsoft.com/office/2006/metadata/properties" xmlns:ns3="1d3e419c-7b03-45a5-8e63-d63d56f83d66" targetNamespace="http://schemas.microsoft.com/office/2006/metadata/properties" ma:root="true" ma:fieldsID="d31be431c56382e804f40a1b1350e0bf" ns3:_="">
    <xsd:import namespace="1d3e419c-7b03-45a5-8e63-d63d56f83d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3e419c-7b03-45a5-8e63-d63d56f83d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61565ED6-C189-49D1-969C-F6B046BF13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3e419c-7b03-45a5-8e63-d63d56f83d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FAB6A29-1386-4A74-B4C9-4686EECE7D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9495A93-970A-4C87-AD08-F6EC0F2F187F}">
  <ds:schemaRefs>
    <ds:schemaRef ds:uri="http://purl.org/dc/terms/"/>
    <ds:schemaRef ds:uri="http://purl.org/dc/dcmitype/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1d3e419c-7b03-45a5-8e63-d63d56f83d66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B244FC18-BEE6-4A1A-8CCA-9BD7E699DF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Curtis Pokrant</cp:lastModifiedBy>
  <dcterms:created xsi:type="dcterms:W3CDTF">2020-08-09T18:00:23Z</dcterms:created>
  <dcterms:modified xsi:type="dcterms:W3CDTF">2020-08-09T18:44:32Z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0x010100CB69247AF0EAF3408BD73C29324420F6</vt:lpwstr>
  </property>
</Properties>
</file>