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IdeaProjects\Chef\"/>
    </mc:Choice>
  </mc:AlternateContent>
  <bookViews>
    <workbookView xWindow="0" yWindow="0" windowWidth="23040" windowHeight="9192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3" i="1"/>
  <c r="K4" i="1"/>
  <c r="K5" i="1"/>
  <c r="K6" i="1"/>
  <c r="K7" i="1"/>
  <c r="K8" i="1"/>
  <c r="K11" i="1"/>
  <c r="K12" i="1"/>
  <c r="K13" i="1"/>
  <c r="K14" i="1"/>
  <c r="K3" i="1"/>
</calcChain>
</file>

<file path=xl/sharedStrings.xml><?xml version="1.0" encoding="utf-8"?>
<sst xmlns="http://schemas.openxmlformats.org/spreadsheetml/2006/main" count="126" uniqueCount="88">
  <si>
    <t>ПРОДУКТ</t>
  </si>
  <si>
    <t>ККАЛ/</t>
  </si>
  <si>
    <t>100 ГР</t>
  </si>
  <si>
    <t>Баклажаны</t>
  </si>
  <si>
    <t>Горошек зеленый</t>
  </si>
  <si>
    <t>Кабачки</t>
  </si>
  <si>
    <t>Капуста белокочанная</t>
  </si>
  <si>
    <t>Капуста краснокочанная</t>
  </si>
  <si>
    <t>Картофель</t>
  </si>
  <si>
    <t>Лук зеленый (перо)</t>
  </si>
  <si>
    <t>Лук репчатый</t>
  </si>
  <si>
    <t>Морковь красная</t>
  </si>
  <si>
    <t>Перец красный сладкий</t>
  </si>
  <si>
    <t>Петрушка (зелень)</t>
  </si>
  <si>
    <t>Редис</t>
  </si>
  <si>
    <t>Салат</t>
  </si>
  <si>
    <t>Свекла</t>
  </si>
  <si>
    <t>Томаты (грунтовые)</t>
  </si>
  <si>
    <t>Зелёная фасоль</t>
  </si>
  <si>
    <t>Чеснок</t>
  </si>
  <si>
    <t>Green peas</t>
  </si>
  <si>
    <t>Zucchini</t>
  </si>
  <si>
    <t>White cabbage</t>
  </si>
  <si>
    <t>Red cabbage</t>
  </si>
  <si>
    <t>Potatoes</t>
  </si>
  <si>
    <t xml:space="preserve">Green onion </t>
  </si>
  <si>
    <t>Bulb onions</t>
  </si>
  <si>
    <t>Red carrot</t>
  </si>
  <si>
    <t>Cucumbers</t>
  </si>
  <si>
    <t>Огурцы</t>
  </si>
  <si>
    <t>Sweet red pepper</t>
  </si>
  <si>
    <t>Parsley (greens)</t>
  </si>
  <si>
    <t>Radish</t>
  </si>
  <si>
    <t>Salad</t>
  </si>
  <si>
    <t>Beet</t>
  </si>
  <si>
    <t>Tomatoes</t>
  </si>
  <si>
    <t>Green beans</t>
  </si>
  <si>
    <t>Garlic</t>
  </si>
  <si>
    <t>Aubergine</t>
  </si>
  <si>
    <t>картофель, батат, топинамбур);</t>
  </si>
  <si>
    <t>морковь, свекла, редис, репа, редька, брюква, корни петрушки, сельдерея, пастернака);</t>
  </si>
  <si>
    <t>капуста белокочанная, краснокочанная, са-войская, брюссельская, цветная, брокколи, кольраби);</t>
  </si>
  <si>
    <t>лук репчатый, лук-порей, лук-батун, лук-слизун, лук-шалот, чеснок);</t>
  </si>
  <si>
    <t>салат, шпинат, щавель);</t>
  </si>
  <si>
    <t>укроп, зелень петрушки, сельдерея, пастернака, чабер, эстрагон, базилик, мелисса и др.);</t>
  </si>
  <si>
    <t>ревень, спаржа, артишок).</t>
  </si>
  <si>
    <t>томаты, баклажаны, перцы);</t>
  </si>
  <si>
    <t>огурцы, кабачки, патиссоны, тыквы, арбузы, дыни);</t>
  </si>
  <si>
    <t>горох, фасоль, бобы);</t>
  </si>
  <si>
    <t>кукуруза).</t>
  </si>
  <si>
    <t>клубнеплоды</t>
  </si>
  <si>
    <t>корнеплоды</t>
  </si>
  <si>
    <t>капустные</t>
  </si>
  <si>
    <t>луковые</t>
  </si>
  <si>
    <t>салатно-шпинатные</t>
  </si>
  <si>
    <t>пряные</t>
  </si>
  <si>
    <t>десертные</t>
  </si>
  <si>
    <t>томатные</t>
  </si>
  <si>
    <t>тыквенные</t>
  </si>
  <si>
    <t>бобовые</t>
  </si>
  <si>
    <t>зерновые</t>
  </si>
  <si>
    <t>tubers</t>
  </si>
  <si>
    <t>roots</t>
  </si>
  <si>
    <t>onions</t>
  </si>
  <si>
    <t>spicy</t>
  </si>
  <si>
    <t>bean family</t>
  </si>
  <si>
    <t>gourd family</t>
  </si>
  <si>
    <t>cabbages</t>
  </si>
  <si>
    <t>salads</t>
  </si>
  <si>
    <t>tomatoes</t>
  </si>
  <si>
    <t>grains</t>
  </si>
  <si>
    <t>Color</t>
  </si>
  <si>
    <t>RED</t>
  </si>
  <si>
    <t>ORANGE</t>
  </si>
  <si>
    <t>TOMATOES</t>
  </si>
  <si>
    <t>Classification.CABBAGES</t>
  </si>
  <si>
    <t>Classification.TUBERS</t>
  </si>
  <si>
    <t>Classification.ONIONS</t>
  </si>
  <si>
    <t>Classification.ROOTS</t>
  </si>
  <si>
    <t>Classification.TOMATOES</t>
  </si>
  <si>
    <t>Classification.SPICY</t>
  </si>
  <si>
    <t>Classification.SALADS</t>
  </si>
  <si>
    <t>Color.GREEN</t>
  </si>
  <si>
    <t>Color.WHITE</t>
  </si>
  <si>
    <t>Color.VIOLET</t>
  </si>
  <si>
    <t>Color.RED</t>
  </si>
  <si>
    <t>Classification.BEAN_FAMILY</t>
  </si>
  <si>
    <t>Classification.GOURD_FAMILY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</si>
</sst>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204"/>
      <scheme val="minor"/>
    </font>
    <font>
      <b/>
      <sz val="7"/>
      <color rgb="FFE23C60"/>
      <name val="Arial"/>
      <family val="2"/>
      <charset val="204"/>
    </font>
    <font>
      <sz val="7"/>
      <color rgb="FF69725F"/>
      <name val="Arial"/>
      <family val="2"/>
      <charset val="204"/>
    </font>
    <font>
      <sz val="8"/>
      <color rgb="FF333333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1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en.wikipedia.org/wiki/Gour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tabSelected="1" workbookViewId="0">
      <selection activeCell="I1" sqref="I1:J1048576"/>
    </sheetView>
  </sheetViews>
  <sheetFormatPr defaultRowHeight="14.4" x14ac:dyDescent="0.3"/>
  <cols>
    <col min="5" max="5" width="25.5546875" bestFit="1" customWidth="1"/>
  </cols>
  <sheetData>
    <row r="1" spans="1:12" x14ac:dyDescent="0.3">
      <c r="A1" s="1" t="s">
        <v>0</v>
      </c>
      <c r="B1" s="1"/>
      <c r="C1" s="6"/>
      <c r="G1" s="2" t="s">
        <v>1</v>
      </c>
    </row>
    <row r="2" spans="1:12" x14ac:dyDescent="0.3">
      <c r="A2" s="1"/>
      <c r="B2" s="1"/>
      <c r="C2" s="6"/>
      <c r="F2" t="s">
        <v>71</v>
      </c>
      <c r="G2" s="2" t="s">
        <v>2</v>
      </c>
    </row>
    <row r="3" spans="1:12" x14ac:dyDescent="0.3">
      <c r="A3" s="3" t="s">
        <v>3</v>
      </c>
      <c r="B3" s="3" t="s">
        <v>38</v>
      </c>
      <c r="C3" s="7" t="str">
        <f>UPPER(B3)</f>
        <v>AUBERGINE</v>
      </c>
      <c r="D3" s="5" t="s">
        <v>57</v>
      </c>
      <c r="E3" t="s">
        <v>74</v>
      </c>
      <c r="F3" t="s">
        <v>72</v>
      </c>
      <c r="G3" s="4">
        <v>24</v>
      </c>
      <c r="I3" s="5" t="s">
        <v>50</v>
      </c>
      <c r="J3" s="5" t="s">
        <v>61</v>
      </c>
      <c r="K3" s="5" t="str">
        <f>UPPER(J3)</f>
        <v>TUBERS</v>
      </c>
      <c r="L3" t="s">
        <v>39</v>
      </c>
    </row>
    <row r="4" spans="1:12" ht="19.2" x14ac:dyDescent="0.3">
      <c r="A4" s="3" t="s">
        <v>4</v>
      </c>
      <c r="B4" s="3" t="s">
        <v>20</v>
      </c>
      <c r="C4" s="7" t="str">
        <f t="shared" ref="C4:C7" si="0">UPPER(B4)</f>
        <v>GREEN PEAS</v>
      </c>
      <c r="D4" s="5" t="s">
        <v>59</v>
      </c>
      <c r="E4" t="s">
        <v>86</v>
      </c>
      <c r="F4" t="s">
        <v>82</v>
      </c>
      <c r="G4" s="4">
        <v>72</v>
      </c>
      <c r="I4" s="5" t="s">
        <v>51</v>
      </c>
      <c r="J4" s="5" t="s">
        <v>62</v>
      </c>
      <c r="K4" s="5" t="str">
        <f t="shared" ref="K4:K8" si="1">UPPER(J4)</f>
        <v>ROOTS</v>
      </c>
      <c r="L4" t="s">
        <v>40</v>
      </c>
    </row>
    <row r="5" spans="1:12" x14ac:dyDescent="0.3">
      <c r="A5" s="3" t="s">
        <v>5</v>
      </c>
      <c r="B5" s="3" t="s">
        <v>21</v>
      </c>
      <c r="C5" s="7" t="str">
        <f t="shared" si="0"/>
        <v>ZUCCHINI</v>
      </c>
      <c r="D5" s="5" t="s">
        <v>58</v>
      </c>
      <c r="E5" t="s">
        <v>87</v>
      </c>
      <c r="F5" t="s">
        <v>82</v>
      </c>
      <c r="G5" s="4">
        <v>27</v>
      </c>
      <c r="I5" s="5" t="s">
        <v>52</v>
      </c>
      <c r="J5" s="5" t="s">
        <v>67</v>
      </c>
      <c r="K5" s="5" t="str">
        <f t="shared" si="1"/>
        <v>CABBAGES</v>
      </c>
      <c r="L5" t="s">
        <v>41</v>
      </c>
    </row>
    <row r="6" spans="1:12" ht="28.8" x14ac:dyDescent="0.3">
      <c r="A6" s="3" t="s">
        <v>6</v>
      </c>
      <c r="B6" s="3" t="s">
        <v>22</v>
      </c>
      <c r="C6" s="7" t="str">
        <f t="shared" si="0"/>
        <v>WHITE CABBAGE</v>
      </c>
      <c r="D6" s="5" t="s">
        <v>52</v>
      </c>
      <c r="E6" t="s">
        <v>75</v>
      </c>
      <c r="F6" t="s">
        <v>83</v>
      </c>
      <c r="G6" s="4">
        <v>28</v>
      </c>
      <c r="I6" s="5" t="s">
        <v>53</v>
      </c>
      <c r="J6" s="5" t="s">
        <v>63</v>
      </c>
      <c r="K6" s="5" t="str">
        <f t="shared" si="1"/>
        <v>ONIONS</v>
      </c>
      <c r="L6" t="s">
        <v>42</v>
      </c>
    </row>
    <row r="7" spans="1:12" ht="28.8" x14ac:dyDescent="0.3">
      <c r="A7" s="3" t="s">
        <v>7</v>
      </c>
      <c r="B7" s="3" t="s">
        <v>23</v>
      </c>
      <c r="C7" s="7" t="str">
        <f t="shared" si="0"/>
        <v>RED CABBAGE</v>
      </c>
      <c r="D7" s="5" t="s">
        <v>52</v>
      </c>
      <c r="E7" t="s">
        <v>75</v>
      </c>
      <c r="F7" t="s">
        <v>84</v>
      </c>
      <c r="G7" s="4">
        <v>31</v>
      </c>
      <c r="I7" s="5" t="s">
        <v>54</v>
      </c>
      <c r="J7" s="5" t="s">
        <v>68</v>
      </c>
      <c r="K7" s="5" t="str">
        <f t="shared" si="1"/>
        <v>SALADS</v>
      </c>
      <c r="L7" t="s">
        <v>43</v>
      </c>
    </row>
    <row r="8" spans="1:12" x14ac:dyDescent="0.3">
      <c r="A8" s="3" t="s">
        <v>8</v>
      </c>
      <c r="B8" s="3" t="s">
        <v>24</v>
      </c>
      <c r="C8" s="7" t="str">
        <f>UPPER(B8)</f>
        <v>POTATOES</v>
      </c>
      <c r="D8" s="5" t="s">
        <v>50</v>
      </c>
      <c r="E8" t="s">
        <v>76</v>
      </c>
      <c r="F8" t="s">
        <v>83</v>
      </c>
      <c r="G8" s="4">
        <v>83</v>
      </c>
      <c r="I8" s="5" t="s">
        <v>55</v>
      </c>
      <c r="J8" s="5" t="s">
        <v>64</v>
      </c>
      <c r="K8" s="5" t="str">
        <f t="shared" si="1"/>
        <v>SPICY</v>
      </c>
      <c r="L8" t="s">
        <v>44</v>
      </c>
    </row>
    <row r="9" spans="1:12" ht="19.2" x14ac:dyDescent="0.3">
      <c r="A9" s="3" t="s">
        <v>9</v>
      </c>
      <c r="B9" s="3" t="s">
        <v>25</v>
      </c>
      <c r="C9" s="7" t="str">
        <f>UPPER(B9)</f>
        <v xml:space="preserve">GREEN ONION </v>
      </c>
      <c r="D9" s="5" t="s">
        <v>53</v>
      </c>
      <c r="E9" t="s">
        <v>77</v>
      </c>
      <c r="F9" t="s">
        <v>82</v>
      </c>
      <c r="G9" s="4">
        <v>22</v>
      </c>
      <c r="I9" s="5" t="s">
        <v>56</v>
      </c>
      <c r="L9" t="s">
        <v>45</v>
      </c>
    </row>
    <row r="10" spans="1:12" ht="19.2" x14ac:dyDescent="0.3">
      <c r="A10" s="3" t="s">
        <v>10</v>
      </c>
      <c r="B10" s="3" t="s">
        <v>26</v>
      </c>
      <c r="C10" s="7" t="str">
        <f>UPPER(B10)</f>
        <v>BULB ONIONS</v>
      </c>
      <c r="D10" s="5" t="s">
        <v>53</v>
      </c>
      <c r="E10" t="s">
        <v>77</v>
      </c>
      <c r="F10" t="s">
        <v>83</v>
      </c>
      <c r="G10" s="4">
        <v>43</v>
      </c>
      <c r="I10" s="5"/>
    </row>
    <row r="11" spans="1:12" ht="19.2" x14ac:dyDescent="0.3">
      <c r="A11" s="3" t="s">
        <v>11</v>
      </c>
      <c r="B11" s="3" t="s">
        <v>27</v>
      </c>
      <c r="C11" s="7" t="str">
        <f>UPPER(B11)</f>
        <v>RED CARROT</v>
      </c>
      <c r="D11" s="5" t="s">
        <v>51</v>
      </c>
      <c r="E11" t="s">
        <v>78</v>
      </c>
      <c r="F11" t="s">
        <v>73</v>
      </c>
      <c r="G11" s="4">
        <v>33</v>
      </c>
      <c r="I11" s="5" t="s">
        <v>57</v>
      </c>
      <c r="J11" s="5" t="s">
        <v>69</v>
      </c>
      <c r="K11" s="5" t="str">
        <f>UPPER(J11)</f>
        <v>TOMATOES</v>
      </c>
      <c r="L11" t="s">
        <v>46</v>
      </c>
    </row>
    <row r="12" spans="1:12" ht="19.2" x14ac:dyDescent="0.3">
      <c r="A12" s="3" t="s">
        <v>29</v>
      </c>
      <c r="B12" s="3" t="s">
        <v>28</v>
      </c>
      <c r="C12" s="7" t="str">
        <f>UPPER(B12)</f>
        <v>CUCUMBERS</v>
      </c>
      <c r="D12" s="5" t="s">
        <v>58</v>
      </c>
      <c r="E12" t="s">
        <v>87</v>
      </c>
      <c r="F12" t="s">
        <v>82</v>
      </c>
      <c r="G12" s="4">
        <v>15</v>
      </c>
      <c r="I12" s="5" t="s">
        <v>58</v>
      </c>
      <c r="J12" s="5" t="s">
        <v>66</v>
      </c>
      <c r="K12" s="5" t="str">
        <f>UPPER(J12)</f>
        <v>GOURD FAMILY</v>
      </c>
      <c r="L12" t="s">
        <v>47</v>
      </c>
    </row>
    <row r="13" spans="1:12" ht="28.8" x14ac:dyDescent="0.3">
      <c r="A13" s="3" t="s">
        <v>12</v>
      </c>
      <c r="B13" s="3" t="s">
        <v>30</v>
      </c>
      <c r="C13" s="7" t="str">
        <f>UPPER(B13)</f>
        <v>SWEET RED PEPPER</v>
      </c>
      <c r="D13" s="5" t="s">
        <v>57</v>
      </c>
      <c r="E13" t="s">
        <v>79</v>
      </c>
      <c r="F13" t="s">
        <v>85</v>
      </c>
      <c r="G13" s="4">
        <v>27</v>
      </c>
      <c r="I13" s="5" t="s">
        <v>59</v>
      </c>
      <c r="J13" s="5" t="s">
        <v>65</v>
      </c>
      <c r="K13" s="5" t="str">
        <f>UPPER(J13)</f>
        <v>BEAN FAMILY</v>
      </c>
      <c r="L13" t="s">
        <v>48</v>
      </c>
    </row>
    <row r="14" spans="1:12" ht="19.2" x14ac:dyDescent="0.3">
      <c r="A14" s="3" t="s">
        <v>13</v>
      </c>
      <c r="B14" s="3" t="s">
        <v>31</v>
      </c>
      <c r="C14" s="7" t="str">
        <f>UPPER(B14)</f>
        <v>PARSLEY (GREENS)</v>
      </c>
      <c r="D14" s="5" t="s">
        <v>55</v>
      </c>
      <c r="E14" t="s">
        <v>80</v>
      </c>
      <c r="F14" t="s">
        <v>82</v>
      </c>
      <c r="G14" s="4">
        <v>45</v>
      </c>
      <c r="I14" s="5" t="s">
        <v>60</v>
      </c>
      <c r="J14" s="5" t="s">
        <v>70</v>
      </c>
      <c r="K14" s="5" t="str">
        <f>UPPER(J14)</f>
        <v>GRAINS</v>
      </c>
      <c r="L14" t="s">
        <v>49</v>
      </c>
    </row>
    <row r="15" spans="1:12" x14ac:dyDescent="0.3">
      <c r="A15" s="3" t="s">
        <v>14</v>
      </c>
      <c r="B15" s="3" t="s">
        <v>32</v>
      </c>
      <c r="C15" s="7" t="str">
        <f>UPPER(B15)</f>
        <v>RADISH</v>
      </c>
      <c r="D15" s="5" t="s">
        <v>51</v>
      </c>
      <c r="E15" t="s">
        <v>78</v>
      </c>
      <c r="F15" t="s">
        <v>85</v>
      </c>
      <c r="G15" s="4">
        <v>20</v>
      </c>
    </row>
    <row r="16" spans="1:12" x14ac:dyDescent="0.3">
      <c r="A16" s="3" t="s">
        <v>15</v>
      </c>
      <c r="B16" s="3" t="s">
        <v>33</v>
      </c>
      <c r="C16" s="7" t="str">
        <f>UPPER(B16)</f>
        <v>SALAD</v>
      </c>
      <c r="D16" s="5" t="s">
        <v>54</v>
      </c>
      <c r="E16" t="s">
        <v>81</v>
      </c>
      <c r="F16" t="s">
        <v>82</v>
      </c>
      <c r="G16" s="4">
        <v>14</v>
      </c>
    </row>
    <row r="17" spans="1:7" x14ac:dyDescent="0.3">
      <c r="A17" s="3" t="s">
        <v>16</v>
      </c>
      <c r="B17" s="3" t="s">
        <v>34</v>
      </c>
      <c r="C17" s="7" t="str">
        <f>UPPER(B17)</f>
        <v>BEET</v>
      </c>
      <c r="D17" s="5" t="s">
        <v>51</v>
      </c>
      <c r="E17" t="s">
        <v>78</v>
      </c>
      <c r="F17" t="s">
        <v>84</v>
      </c>
      <c r="G17" s="4">
        <v>48</v>
      </c>
    </row>
    <row r="18" spans="1:7" ht="19.2" x14ac:dyDescent="0.3">
      <c r="A18" s="3" t="s">
        <v>17</v>
      </c>
      <c r="B18" s="3" t="s">
        <v>35</v>
      </c>
      <c r="C18" s="7" t="str">
        <f>UPPER(B18)</f>
        <v>TOMATOES</v>
      </c>
      <c r="D18" s="5" t="s">
        <v>57</v>
      </c>
      <c r="E18" t="s">
        <v>79</v>
      </c>
      <c r="F18" t="s">
        <v>85</v>
      </c>
      <c r="G18" s="4">
        <v>19</v>
      </c>
    </row>
    <row r="19" spans="1:7" ht="19.2" x14ac:dyDescent="0.3">
      <c r="A19" s="3" t="s">
        <v>18</v>
      </c>
      <c r="B19" s="3" t="s">
        <v>36</v>
      </c>
      <c r="C19" s="7" t="str">
        <f>UPPER(B19)</f>
        <v>GREEN BEANS</v>
      </c>
      <c r="D19" s="5" t="s">
        <v>59</v>
      </c>
      <c r="E19" t="s">
        <v>86</v>
      </c>
      <c r="F19" t="s">
        <v>82</v>
      </c>
      <c r="G19" s="4">
        <v>32</v>
      </c>
    </row>
    <row r="20" spans="1:7" x14ac:dyDescent="0.3">
      <c r="A20" s="3" t="s">
        <v>19</v>
      </c>
      <c r="B20" s="3" t="s">
        <v>37</v>
      </c>
      <c r="C20" s="7" t="str">
        <f>UPPER(B20)</f>
        <v>GARLIC</v>
      </c>
      <c r="D20" s="5" t="s">
        <v>53</v>
      </c>
      <c r="E20" t="s">
        <v>77</v>
      </c>
      <c r="F20" t="s">
        <v>83</v>
      </c>
      <c r="G20" s="4">
        <v>106</v>
      </c>
    </row>
  </sheetData>
  <dataConsolidate>
    <dataRefs count="1">
      <dataRef ref="E3:G3" sheet="Лист1"/>
    </dataRefs>
  </dataConsolidate>
  <mergeCells count="2">
    <mergeCell ref="A1:A2"/>
    <mergeCell ref="B1:B2"/>
  </mergeCells>
  <hyperlinks>
    <hyperlink ref="J12" r:id="rId1" tooltip="Gourd" display="https://en.wikipedia.org/wiki/Gourd"/>
  </hyperlinks>
  <pageMargins left="0.7" right="0.7" top="0.75" bottom="0.75" header="0.3" footer="0.3"/>
  <pageSetup paperSize="9" orientation="portrait" horizontalDpi="300" verticalDpi="3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CHentsova Lina</dc:creator>
  <cp:lastModifiedBy>CHentsova Lina</cp:lastModifiedBy>
  <dcterms:created xsi:type="dcterms:W3CDTF">2020-02-16T08:22:18Z</dcterms:created>
  <dcterms:modified xsi:type="dcterms:W3CDTF">2020-02-16T16:05:31Z</dcterms:modified>
</cp:coreProperties>
</file>