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Plus月卡_低到高" sheetId="2" state="visible" r:id="rId2"/>
    <sheet xmlns:r="http://schemas.openxmlformats.org/officeDocument/2006/relationships" name="Pro5X_低到高" sheetId="3" state="visible" r:id="rId3"/>
    <sheet xmlns:r="http://schemas.openxmlformats.org/officeDocument/2006/relationships" name="200美元档_核条件" sheetId="4" state="visible" r:id="rId4"/>
    <sheet xmlns:r="http://schemas.openxmlformats.org/officeDocument/2006/relationships" name="旧Pro续费_核条件" sheetId="5" state="visible" r:id="rId5"/>
    <sheet xmlns:r="http://schemas.openxmlformats.org/officeDocument/2006/relationships" name="全部报价" sheetId="6" state="visible" r:id="rId6"/>
    <sheet xmlns:r="http://schemas.openxmlformats.org/officeDocument/2006/relationships" name="索引报价_未核实时" sheetId="7" state="visible" r:id="rId7"/>
    <sheet xmlns:r="http://schemas.openxmlformats.org/officeDocument/2006/relationships" name="42站覆盖" sheetId="8" state="visible" r:id="rId8"/>
    <sheet xmlns:r="http://schemas.openxmlformats.org/officeDocument/2006/relationships" name="代理规则" sheetId="9" state="visible" r:id="rId9"/>
    <sheet xmlns:r="http://schemas.openxmlformats.org/officeDocument/2006/relationships" name="推广证据" sheetId="10" state="visible" r:id="rId10"/>
    <sheet xmlns:r="http://schemas.openxmlformats.org/officeDocument/2006/relationships" name="利润测算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PingFang SC"/>
      <sz val="11"/>
    </font>
    <font>
      <name val="PingFang SC"/>
      <b val="1"/>
      <color rgb="00FFFFFF"/>
      <sz val="11"/>
    </font>
    <font>
      <name val="PingFang SC"/>
      <sz val="11"/>
    </font>
    <font>
      <name val="PingFang SC"/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245A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Research1" displayName="Research1" ref="A1:B10" headerRowCount="1">
  <autoFilter ref="A1:B10"/>
  <tableColumns count="2">
    <tableColumn id="1" name="项目"/>
    <tableColumn id="2" name="说明"/>
  </tableColumns>
  <tableStyleInfo name="TableStyleMedium2" showRowStripes="1"/>
</table>
</file>

<file path=xl/tables/table2.xml><?xml version="1.0" encoding="utf-8"?>
<table xmlns="http://schemas.openxmlformats.org/spreadsheetml/2006/main" id="2" name="Research2" displayName="Research2" ref="A1:Q38" headerRowCount="1">
  <autoFilter ref="A1:Q38"/>
  <tableColumns count="17">
    <tableColumn id="1" name="商家"/>
    <tableColumn id="2" name="比较组"/>
    <tableColumn id="3" name="商家原名/套餐"/>
    <tableColumn id="4" name="页面标价"/>
    <tableColumn id="5" name="币种/计价口径"/>
    <tableColumn id="6" name="周期（月）"/>
    <tableColumn id="7" name="月均展示价"/>
    <tableColumn id="8" name="交付类型"/>
    <tableColumn id="9" name="渠道"/>
    <tableColumn id="10" name="账号条件"/>
    <tableColumn id="11" name="库存"/>
    <tableColumn id="12" name="付款方式"/>
    <tableColumn id="13" name="售后"/>
    <tableColumn id="14" name="证据等级"/>
    <tableColumn id="15" name="核查时间"/>
    <tableColumn id="16" name="来源链接"/>
    <tableColumn id="17" name="备注"/>
  </tableColumns>
  <tableStyleInfo name="TableStyleMedium2" showRowStripes="1"/>
</table>
</file>

<file path=xl/tables/table3.xml><?xml version="1.0" encoding="utf-8"?>
<table xmlns="http://schemas.openxmlformats.org/spreadsheetml/2006/main" id="3" name="Research3" displayName="Research3" ref="A1:Q32" headerRowCount="1">
  <autoFilter ref="A1:Q32"/>
  <tableColumns count="17">
    <tableColumn id="1" name="商家"/>
    <tableColumn id="2" name="比较组"/>
    <tableColumn id="3" name="商家原名/套餐"/>
    <tableColumn id="4" name="页面标价"/>
    <tableColumn id="5" name="币种/计价口径"/>
    <tableColumn id="6" name="周期（月）"/>
    <tableColumn id="7" name="月均展示价"/>
    <tableColumn id="8" name="交付类型"/>
    <tableColumn id="9" name="渠道"/>
    <tableColumn id="10" name="账号条件"/>
    <tableColumn id="11" name="库存"/>
    <tableColumn id="12" name="付款方式"/>
    <tableColumn id="13" name="售后"/>
    <tableColumn id="14" name="证据等级"/>
    <tableColumn id="15" name="核查时间"/>
    <tableColumn id="16" name="来源链接"/>
    <tableColumn id="17" name="备注"/>
  </tableColumns>
  <tableStyleInfo name="TableStyleMedium2" showRowStripes="1"/>
</table>
</file>

<file path=xl/tables/table4.xml><?xml version="1.0" encoding="utf-8"?>
<table xmlns="http://schemas.openxmlformats.org/spreadsheetml/2006/main" id="4" name="Research4" displayName="Research4" ref="A1:Q29" headerRowCount="1">
  <autoFilter ref="A1:Q29"/>
  <tableColumns count="17">
    <tableColumn id="1" name="商家"/>
    <tableColumn id="2" name="比较组"/>
    <tableColumn id="3" name="商家原名/套餐"/>
    <tableColumn id="4" name="页面标价"/>
    <tableColumn id="5" name="币种/计价口径"/>
    <tableColumn id="6" name="周期（月）"/>
    <tableColumn id="7" name="月均展示价"/>
    <tableColumn id="8" name="交付类型"/>
    <tableColumn id="9" name="渠道"/>
    <tableColumn id="10" name="账号条件"/>
    <tableColumn id="11" name="库存"/>
    <tableColumn id="12" name="付款方式"/>
    <tableColumn id="13" name="售后"/>
    <tableColumn id="14" name="证据等级"/>
    <tableColumn id="15" name="核查时间"/>
    <tableColumn id="16" name="来源链接"/>
    <tableColumn id="17" name="备注"/>
  </tableColumns>
  <tableStyleInfo name="TableStyleMedium2" showRowStripes="1"/>
</table>
</file>

<file path=xl/tables/table5.xml><?xml version="1.0" encoding="utf-8"?>
<table xmlns="http://schemas.openxmlformats.org/spreadsheetml/2006/main" id="5" name="Research5" displayName="Research5" ref="A1:Q9" headerRowCount="1">
  <autoFilter ref="A1:Q9"/>
  <tableColumns count="17">
    <tableColumn id="1" name="商家"/>
    <tableColumn id="2" name="比较组"/>
    <tableColumn id="3" name="商家原名/套餐"/>
    <tableColumn id="4" name="页面标价"/>
    <tableColumn id="5" name="币种/计价口径"/>
    <tableColumn id="6" name="周期（月）"/>
    <tableColumn id="7" name="月均展示价"/>
    <tableColumn id="8" name="交付类型"/>
    <tableColumn id="9" name="渠道"/>
    <tableColumn id="10" name="账号条件"/>
    <tableColumn id="11" name="库存"/>
    <tableColumn id="12" name="付款方式"/>
    <tableColumn id="13" name="售后"/>
    <tableColumn id="14" name="证据等级"/>
    <tableColumn id="15" name="核查时间"/>
    <tableColumn id="16" name="来源链接"/>
    <tableColumn id="17" name="备注"/>
  </tableColumns>
  <tableStyleInfo name="TableStyleMedium2" showRowStripes="1"/>
</table>
</file>

<file path=xl/tables/table6.xml><?xml version="1.0" encoding="utf-8"?>
<table xmlns="http://schemas.openxmlformats.org/spreadsheetml/2006/main" id="6" name="Research6" displayName="Research6" ref="A1:Q163" headerRowCount="1">
  <autoFilter ref="A1:Q163"/>
  <tableColumns count="17">
    <tableColumn id="1" name="商家"/>
    <tableColumn id="2" name="比较组"/>
    <tableColumn id="3" name="商家原名/套餐"/>
    <tableColumn id="4" name="页面标价"/>
    <tableColumn id="5" name="币种/计价口径"/>
    <tableColumn id="6" name="周期（月）"/>
    <tableColumn id="7" name="月均展示价"/>
    <tableColumn id="8" name="交付类型"/>
    <tableColumn id="9" name="渠道"/>
    <tableColumn id="10" name="账号条件"/>
    <tableColumn id="11" name="库存"/>
    <tableColumn id="12" name="付款方式"/>
    <tableColumn id="13" name="售后"/>
    <tableColumn id="14" name="证据等级"/>
    <tableColumn id="15" name="核查时间"/>
    <tableColumn id="16" name="来源链接"/>
    <tableColumn id="17" name="备注"/>
  </tableColumns>
  <tableStyleInfo name="TableStyleMedium2" showRowStripes="1"/>
</table>
</file>

<file path=xl/tables/table7.xml><?xml version="1.0" encoding="utf-8"?>
<table xmlns="http://schemas.openxmlformats.org/spreadsheetml/2006/main" id="7" name="Research7" displayName="Research7" ref="A1:Q7" headerRowCount="1">
  <autoFilter ref="A1:Q7"/>
  <tableColumns count="17">
    <tableColumn id="1" name="商家"/>
    <tableColumn id="2" name="比较组"/>
    <tableColumn id="3" name="商家原名/套餐"/>
    <tableColumn id="4" name="页面标价"/>
    <tableColumn id="5" name="币种/计价口径"/>
    <tableColumn id="6" name="周期（月）"/>
    <tableColumn id="7" name="月均展示价"/>
    <tableColumn id="8" name="交付类型"/>
    <tableColumn id="9" name="渠道"/>
    <tableColumn id="10" name="账号条件"/>
    <tableColumn id="11" name="库存"/>
    <tableColumn id="12" name="付款方式"/>
    <tableColumn id="13" name="售后"/>
    <tableColumn id="14" name="证据等级"/>
    <tableColumn id="15" name="核查时间"/>
    <tableColumn id="16" name="来源链接"/>
    <tableColumn id="17" name="备注"/>
  </tableColumns>
  <tableStyleInfo name="TableStyleMedium2" showRowStripes="1"/>
</table>
</file>

<file path=xl/tables/table8.xml><?xml version="1.0" encoding="utf-8"?>
<table xmlns="http://schemas.openxmlformats.org/spreadsheetml/2006/main" id="8" name="Research8" displayName="Research8" ref="A1:I43" headerRowCount="1">
  <autoFilter ref="A1:I43"/>
  <tableColumns count="9">
    <tableColumn id="1" name="序号"/>
    <tableColumn id="2" name="商家"/>
    <tableColumn id="3" name="网站URL"/>
    <tableColumn id="4" name="X个人主页"/>
    <tableColumn id="5" name="当日报价行数"/>
    <tableColumn id="6" name="Plus最低展示价"/>
    <tableColumn id="7" name="Pro5x最低展示价"/>
    <tableColumn id="8" name="价格核查结果"/>
    <tableColumn id="9" name="说明"/>
  </tableColumns>
  <tableStyleInfo name="TableStyleMedium2" showRowStripes="1"/>
</table>
</file>

<file path=xl/tables/table9.xml><?xml version="1.0" encoding="utf-8"?>
<table xmlns="http://schemas.openxmlformats.org/spreadsheetml/2006/main" id="9" name="Research9" displayName="Research9" ref="A1:J13" headerRowCount="1">
  <autoFilter ref="A1:J13"/>
  <tableColumns count="10">
    <tableColumn id="1" name="商家"/>
    <tableColumn id="2" name="模式"/>
    <tableColumn id="3" name="门槛"/>
    <tableColumn id="4" name="费用与资金性质"/>
    <tableColumn id="5" name="收益口径"/>
    <tableColumn id="6" name="加入与交易步骤"/>
    <tableColumn id="7" name="履约与售后"/>
    <tableColumn id="8" name="未披露/冲突"/>
    <tableColumn id="9" name="来源链接"/>
    <tableColumn id="10" name="证据等级"/>
  </tableColumns>
  <tableStyleInfo name="TableStyleMedium2" showRowStripes="1"/>
</table>
</file>

<file path=xl/tables/table10.xml><?xml version="1.0" encoding="utf-8"?>
<table xmlns="http://schemas.openxmlformats.org/spreadsheetml/2006/main" id="10" name="Research10" displayName="Research10" ref="A1:H14" headerRowCount="1">
  <autoFilter ref="A1:H14"/>
  <tableColumns count="8">
    <tableColumn id="1" name="商家"/>
    <tableColumn id="2" name="渠道"/>
    <tableColumn id="3" name="实际观察的公开动作"/>
    <tableColumn id="4" name="销量/利润等自报"/>
    <tableColumn id="5" name="转化路径"/>
    <tableColumn id="6" name="有依据的判断"/>
    <tableColumn id="7" name="来源链接"/>
    <tableColumn id="8" name="证据等级"/>
  </tableColumns>
  <tableStyleInfo name="TableStyleMedium2" showRowStripes="1"/>
</table>
</file>

<file path=xl/tables/table11.xml><?xml version="1.0" encoding="utf-8"?>
<table xmlns="http://schemas.openxmlformats.org/spreadsheetml/2006/main" id="11" name="Research11" displayName="Research11" ref="A1:C16" headerRowCount="1">
  <autoFilter ref="A1:C16"/>
  <tableColumns count="3">
    <tableColumn id="1" name="项目"/>
    <tableColumn id="2" name="数值"/>
    <tableColumn id="3" name="口径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aikashop.com/products/chatgpt.html" TargetMode="External" Id="rId1"/><Relationship Type="http://schemas.openxmlformats.org/officeDocument/2006/relationships/hyperlink" Target="https://daituai.cc/" TargetMode="External" Id="rId2"/><Relationship Type="http://schemas.openxmlformats.org/officeDocument/2006/relationships/hyperlink" Target="https://bei-bei.shop/products/chatgpt-plus-two" TargetMode="External" Id="rId3"/><Relationship Type="http://schemas.openxmlformats.org/officeDocument/2006/relationships/hyperlink" Target="https://shop.qifeng-ai.com/" TargetMode="External" Id="rId4"/><Relationship Type="http://schemas.openxmlformats.org/officeDocument/2006/relationships/hyperlink" Target="https://shop.aisub.online/" TargetMode="External" Id="rId5"/><Relationship Type="http://schemas.openxmlformats.org/officeDocument/2006/relationships/hyperlink" Target="https://laoshirenvip.com/products/2a794b89-3bb9-49d4-8691-0d13a1606869" TargetMode="External" Id="rId6"/><Relationship Type="http://schemas.openxmlformats.org/officeDocument/2006/relationships/hyperlink" Target="https://jiushu.fun/" TargetMode="External" Id="rId7"/><Relationship Type="http://schemas.openxmlformats.org/officeDocument/2006/relationships/hyperlink" Target="https://bitiantian.xyz/ai-member.html" TargetMode="External" Id="rId8"/><Relationship Type="http://schemas.openxmlformats.org/officeDocument/2006/relationships/hyperlink" Target="https://aivip1688.com/" TargetMode="External" Id="rId9"/><Relationship Type="http://schemas.openxmlformats.org/officeDocument/2006/relationships/hyperlink" Target="https://laoshirenvip.com/products/2a794b89-3bb9-49d4-8691-0d13a1606869" TargetMode="External" Id="rId10"/><Relationship Type="http://schemas.openxmlformats.org/officeDocument/2006/relationships/hyperlink" Target="https://chongzhi.website/" TargetMode="External" Id="rId11"/><Relationship Type="http://schemas.openxmlformats.org/officeDocument/2006/relationships/hyperlink" Target="https://wzyp.cn/shop/manbo" TargetMode="External" Id="rId12"/><Relationship Type="http://schemas.openxmlformats.org/officeDocument/2006/relationships/hyperlink" Target="https://aimaiai.cc/" TargetMode="External" Id="rId13"/><Relationship Type="http://schemas.openxmlformats.org/officeDocument/2006/relationships/hyperlink" Target="https://alivip.vip/" TargetMode="External" Id="rId14"/><Relationship Type="http://schemas.openxmlformats.org/officeDocument/2006/relationships/hyperlink" Target="https://daichong.store/" TargetMode="External" Id="rId15"/><Relationship Type="http://schemas.openxmlformats.org/officeDocument/2006/relationships/hyperlink" Target="https://pay.ldxp.cn/shop/7N7BBCJX" TargetMode="External" Id="rId16"/><Relationship Type="http://schemas.openxmlformats.org/officeDocument/2006/relationships/hyperlink" Target="https://aivip.immilesma.com/" TargetMode="External" Id="rId17"/><Relationship Type="http://schemas.openxmlformats.org/officeDocument/2006/relationships/hyperlink" Target="https://ai.haoyoufen.com/products/chatgpt-plus-ph" TargetMode="External" Id="rId18"/><Relationship Type="http://schemas.openxmlformats.org/officeDocument/2006/relationships/hyperlink" Target="https://bei-bei.shop/products/4" TargetMode="External" Id="rId19"/><Relationship Type="http://schemas.openxmlformats.org/officeDocument/2006/relationships/hyperlink" Target="https://www.uid.baby/" TargetMode="External" Id="rId20"/><Relationship Type="http://schemas.openxmlformats.org/officeDocument/2006/relationships/hyperlink" Target="https://aimaiai.cc/" TargetMode="External" Id="rId21"/><Relationship Type="http://schemas.openxmlformats.org/officeDocument/2006/relationships/hyperlink" Target="https://laoshirenvip.com/" TargetMode="External" Id="rId22"/><Relationship Type="http://schemas.openxmlformats.org/officeDocument/2006/relationships/hyperlink" Target="https://chongzhi.website/" TargetMode="External" Id="rId23"/><Relationship Type="http://schemas.openxmlformats.org/officeDocument/2006/relationships/hyperlink" Target="https://alivip.vip/" TargetMode="External" Id="rId24"/><Relationship Type="http://schemas.openxmlformats.org/officeDocument/2006/relationships/hyperlink" Target="https://chatshare.info/" TargetMode="External" Id="rId25"/><Relationship Type="http://schemas.openxmlformats.org/officeDocument/2006/relationships/hyperlink" Target="https://auto-gpt-plus.com/" TargetMode="External" Id="rId26"/><Relationship Type="http://schemas.openxmlformats.org/officeDocument/2006/relationships/hyperlink" Target="https://www.gptsbuy.com/" TargetMode="External" Id="rId27"/><Relationship Type="http://schemas.openxmlformats.org/officeDocument/2006/relationships/hyperlink" Target="https://aonir.com/" TargetMode="External" Id="rId28"/><Relationship Type="http://schemas.openxmlformats.org/officeDocument/2006/relationships/hyperlink" Target="https://www.gptpay.top/" TargetMode="External" Id="rId29"/><Relationship Type="http://schemas.openxmlformats.org/officeDocument/2006/relationships/hyperlink" Target="https://gptpro5x.com/" TargetMode="External" Id="rId30"/><Relationship Type="http://schemas.openxmlformats.org/officeDocument/2006/relationships/hyperlink" Target="https://ac.imwsl.com/" TargetMode="External" Id="rId31"/><Relationship Type="http://schemas.openxmlformats.org/officeDocument/2006/relationships/hyperlink" Target="https://gptvip.pro/pricing" TargetMode="External" Id="rId32"/><Relationship Type="http://schemas.openxmlformats.org/officeDocument/2006/relationships/hyperlink" Target="https://plusgo.pro/" TargetMode="External" Id="rId33"/><Relationship Type="http://schemas.openxmlformats.org/officeDocument/2006/relationships/hyperlink" Target="https://gptplus.cv/" TargetMode="External" Id="rId34"/><Relationship Type="http://schemas.openxmlformats.org/officeDocument/2006/relationships/hyperlink" Target="https://proplus.cv/" TargetMode="External" Id="rId35"/><Relationship Type="http://schemas.openxmlformats.org/officeDocument/2006/relationships/hyperlink" Target="https://gptvip1.com/" TargetMode="External" Id="rId36"/><Relationship Type="http://schemas.openxmlformats.org/officeDocument/2006/relationships/hyperlink" Target="https://gptbuy.store/buy" TargetMode="External" Id="rId37"/><Relationship Type="http://schemas.openxmlformats.org/officeDocument/2006/relationships/table" Target="/xl/tables/table2.xml" Id="rId38"/></Relationships>
</file>

<file path=xl/worksheets/_rels/sheet3.xml.rels><Relationships xmlns="http://schemas.openxmlformats.org/package/2006/relationships"><Relationship Type="http://schemas.openxmlformats.org/officeDocument/2006/relationships/hyperlink" Target="https://bei-bei.shop/products/3" TargetMode="External" Id="rId1"/><Relationship Type="http://schemas.openxmlformats.org/officeDocument/2006/relationships/hyperlink" Target="https://daichong.store/" TargetMode="External" Id="rId2"/><Relationship Type="http://schemas.openxmlformats.org/officeDocument/2006/relationships/hyperlink" Target="https://daituai.cc/" TargetMode="External" Id="rId3"/><Relationship Type="http://schemas.openxmlformats.org/officeDocument/2006/relationships/hyperlink" Target="https://shop.qifeng-ai.com/" TargetMode="External" Id="rId4"/><Relationship Type="http://schemas.openxmlformats.org/officeDocument/2006/relationships/hyperlink" Target="https://daituai.cc/" TargetMode="External" Id="rId5"/><Relationship Type="http://schemas.openxmlformats.org/officeDocument/2006/relationships/hyperlink" Target="https://shop.aisub.online/" TargetMode="External" Id="rId6"/><Relationship Type="http://schemas.openxmlformats.org/officeDocument/2006/relationships/hyperlink" Target="https://bei-bei.shop/products/gptpro-5x" TargetMode="External" Id="rId7"/><Relationship Type="http://schemas.openxmlformats.org/officeDocument/2006/relationships/hyperlink" Target="https://ai.haoyoufen.com/products/chatgpt-pro-5x-ios" TargetMode="External" Id="rId8"/><Relationship Type="http://schemas.openxmlformats.org/officeDocument/2006/relationships/hyperlink" Target="https://www.uid.baby/" TargetMode="External" Id="rId9"/><Relationship Type="http://schemas.openxmlformats.org/officeDocument/2006/relationships/hyperlink" Target="https://jiushu.fun/" TargetMode="External" Id="rId10"/><Relationship Type="http://schemas.openxmlformats.org/officeDocument/2006/relationships/hyperlink" Target="https://aivip1688.com/" TargetMode="External" Id="rId11"/><Relationship Type="http://schemas.openxmlformats.org/officeDocument/2006/relationships/hyperlink" Target="https://wzyp.cn/shop/manbo" TargetMode="External" Id="rId12"/><Relationship Type="http://schemas.openxmlformats.org/officeDocument/2006/relationships/hyperlink" Target="https://aimaiai.cc/" TargetMode="External" Id="rId13"/><Relationship Type="http://schemas.openxmlformats.org/officeDocument/2006/relationships/hyperlink" Target="https://alivip.vip/" TargetMode="External" Id="rId14"/><Relationship Type="http://schemas.openxmlformats.org/officeDocument/2006/relationships/hyperlink" Target="https://pay.ldxp.cn/shop/7N7BBCJX" TargetMode="External" Id="rId15"/><Relationship Type="http://schemas.openxmlformats.org/officeDocument/2006/relationships/hyperlink" Target="https://alivip.vip/" TargetMode="External" Id="rId16"/><Relationship Type="http://schemas.openxmlformats.org/officeDocument/2006/relationships/hyperlink" Target="https://laoshirenvip.com/" TargetMode="External" Id="rId17"/><Relationship Type="http://schemas.openxmlformats.org/officeDocument/2006/relationships/hyperlink" Target="https://aonir.com/" TargetMode="External" Id="rId18"/><Relationship Type="http://schemas.openxmlformats.org/officeDocument/2006/relationships/hyperlink" Target="https://chongzhi.website/" TargetMode="External" Id="rId19"/><Relationship Type="http://schemas.openxmlformats.org/officeDocument/2006/relationships/hyperlink" Target="https://chongzhi.website/" TargetMode="External" Id="rId20"/><Relationship Type="http://schemas.openxmlformats.org/officeDocument/2006/relationships/hyperlink" Target="https://bitiantian.xyz/" TargetMode="External" Id="rId21"/><Relationship Type="http://schemas.openxmlformats.org/officeDocument/2006/relationships/hyperlink" Target="https://auto-gpt-plus.com/" TargetMode="External" Id="rId22"/><Relationship Type="http://schemas.openxmlformats.org/officeDocument/2006/relationships/hyperlink" Target="https://aivip.immilesma.com/" TargetMode="External" Id="rId23"/><Relationship Type="http://schemas.openxmlformats.org/officeDocument/2006/relationships/hyperlink" Target="https://gptvip.pro/pricing" TargetMode="External" Id="rId24"/><Relationship Type="http://schemas.openxmlformats.org/officeDocument/2006/relationships/hyperlink" Target="https://chatshare.info/" TargetMode="External" Id="rId25"/><Relationship Type="http://schemas.openxmlformats.org/officeDocument/2006/relationships/hyperlink" Target="https://www.gptsbuy.com/" TargetMode="External" Id="rId26"/><Relationship Type="http://schemas.openxmlformats.org/officeDocument/2006/relationships/hyperlink" Target="https://gptvip1.com/" TargetMode="External" Id="rId27"/><Relationship Type="http://schemas.openxmlformats.org/officeDocument/2006/relationships/hyperlink" Target="https://www.gptpay.top/" TargetMode="External" Id="rId28"/><Relationship Type="http://schemas.openxmlformats.org/officeDocument/2006/relationships/hyperlink" Target="https://gptpro5x.com/" TargetMode="External" Id="rId29"/><Relationship Type="http://schemas.openxmlformats.org/officeDocument/2006/relationships/hyperlink" Target="https://gptplus.cv/" TargetMode="External" Id="rId30"/><Relationship Type="http://schemas.openxmlformats.org/officeDocument/2006/relationships/hyperlink" Target="https://proplus.cv/" TargetMode="External" Id="rId31"/><Relationship Type="http://schemas.openxmlformats.org/officeDocument/2006/relationships/table" Target="/xl/tables/table3.xml" Id="rId32"/></Relationships>
</file>

<file path=xl/worksheets/_rels/sheet4.xml.rels><Relationships xmlns="http://schemas.openxmlformats.org/package/2006/relationships"><Relationship Type="http://schemas.openxmlformats.org/officeDocument/2006/relationships/hyperlink" Target="https://aikashop.com/products/chatgpt.html" TargetMode="External" Id="rId1"/><Relationship Type="http://schemas.openxmlformats.org/officeDocument/2006/relationships/hyperlink" Target="https://bei-bei.shop/products/chatgptpro-20x" TargetMode="External" Id="rId2"/><Relationship Type="http://schemas.openxmlformats.org/officeDocument/2006/relationships/hyperlink" Target="https://jiushu.fun/" TargetMode="External" Id="rId3"/><Relationship Type="http://schemas.openxmlformats.org/officeDocument/2006/relationships/hyperlink" Target="https://laoshirenvip.com/products/2a794b89-3bb9-49d4-8691-0d13a1606869" TargetMode="External" Id="rId4"/><Relationship Type="http://schemas.openxmlformats.org/officeDocument/2006/relationships/hyperlink" Target="https://shop.aisub.online/" TargetMode="External" Id="rId5"/><Relationship Type="http://schemas.openxmlformats.org/officeDocument/2006/relationships/hyperlink" Target="https://aivip1688.com/" TargetMode="External" Id="rId6"/><Relationship Type="http://schemas.openxmlformats.org/officeDocument/2006/relationships/hyperlink" Target="https://daituai.cc/" TargetMode="External" Id="rId7"/><Relationship Type="http://schemas.openxmlformats.org/officeDocument/2006/relationships/hyperlink" Target="https://wzyp.cn/shop/manbo" TargetMode="External" Id="rId8"/><Relationship Type="http://schemas.openxmlformats.org/officeDocument/2006/relationships/hyperlink" Target="https://daichong.store/" TargetMode="External" Id="rId9"/><Relationship Type="http://schemas.openxmlformats.org/officeDocument/2006/relationships/hyperlink" Target="https://shop.qifeng-ai.com/" TargetMode="External" Id="rId10"/><Relationship Type="http://schemas.openxmlformats.org/officeDocument/2006/relationships/hyperlink" Target="https://pay.ldxp.cn/shop/7N7BBCJX" TargetMode="External" Id="rId11"/><Relationship Type="http://schemas.openxmlformats.org/officeDocument/2006/relationships/hyperlink" Target="https://chongzhi.website/" TargetMode="External" Id="rId12"/><Relationship Type="http://schemas.openxmlformats.org/officeDocument/2006/relationships/hyperlink" Target="https://daichong.store/" TargetMode="External" Id="rId13"/><Relationship Type="http://schemas.openxmlformats.org/officeDocument/2006/relationships/hyperlink" Target="https://auto-gpt-plus.com/" TargetMode="External" Id="rId14"/><Relationship Type="http://schemas.openxmlformats.org/officeDocument/2006/relationships/hyperlink" Target="https://aivip.immilesma.com/" TargetMode="External" Id="rId15"/><Relationship Type="http://schemas.openxmlformats.org/officeDocument/2006/relationships/hyperlink" Target="https://ai.haoyoufen.com/products/chatgpt-pro-20x-ios" TargetMode="External" Id="rId16"/><Relationship Type="http://schemas.openxmlformats.org/officeDocument/2006/relationships/hyperlink" Target="https://chatshare.info/" TargetMode="External" Id="rId17"/><Relationship Type="http://schemas.openxmlformats.org/officeDocument/2006/relationships/hyperlink" Target="https://bei-bei.shop/products/20xpro" TargetMode="External" Id="rId18"/><Relationship Type="http://schemas.openxmlformats.org/officeDocument/2006/relationships/hyperlink" Target="https://www.gptpay.top/" TargetMode="External" Id="rId19"/><Relationship Type="http://schemas.openxmlformats.org/officeDocument/2006/relationships/hyperlink" Target="https://gptpro5x.com/" TargetMode="External" Id="rId20"/><Relationship Type="http://schemas.openxmlformats.org/officeDocument/2006/relationships/hyperlink" Target="https://laoshirenvip.com/products/2a794b89-3bb9-49d4-8691-0d13a1606869" TargetMode="External" Id="rId21"/><Relationship Type="http://schemas.openxmlformats.org/officeDocument/2006/relationships/hyperlink" Target="https://shop.qifeng-ai.com/" TargetMode="External" Id="rId22"/><Relationship Type="http://schemas.openxmlformats.org/officeDocument/2006/relationships/hyperlink" Target="https://daituai.cc/" TargetMode="External" Id="rId23"/><Relationship Type="http://schemas.openxmlformats.org/officeDocument/2006/relationships/hyperlink" Target="https://www.gptsbuy.com/" TargetMode="External" Id="rId24"/><Relationship Type="http://schemas.openxmlformats.org/officeDocument/2006/relationships/hyperlink" Target="https://gptvip1.com/" TargetMode="External" Id="rId25"/><Relationship Type="http://schemas.openxmlformats.org/officeDocument/2006/relationships/hyperlink" Target="https://gptvip.pro/pricing" TargetMode="External" Id="rId26"/><Relationship Type="http://schemas.openxmlformats.org/officeDocument/2006/relationships/hyperlink" Target="https://gptplus.cv/" TargetMode="External" Id="rId27"/><Relationship Type="http://schemas.openxmlformats.org/officeDocument/2006/relationships/hyperlink" Target="https://proplus.cv/" TargetMode="External" Id="rId28"/><Relationship Type="http://schemas.openxmlformats.org/officeDocument/2006/relationships/table" Target="/xl/tables/table4.xml" Id="rId29"/></Relationships>
</file>

<file path=xl/worksheets/_rels/sheet5.xml.rels><Relationships xmlns="http://schemas.openxmlformats.org/package/2006/relationships"><Relationship Type="http://schemas.openxmlformats.org/officeDocument/2006/relationships/hyperlink" Target="https://laoshirenvip.com/" TargetMode="External" Id="rId1"/><Relationship Type="http://schemas.openxmlformats.org/officeDocument/2006/relationships/hyperlink" Target="https://bei-bei.shop/products/10" TargetMode="External" Id="rId2"/><Relationship Type="http://schemas.openxmlformats.org/officeDocument/2006/relationships/hyperlink" Target="https://aivip1688.com/" TargetMode="External" Id="rId3"/><Relationship Type="http://schemas.openxmlformats.org/officeDocument/2006/relationships/hyperlink" Target="https://aimaiai.cc/" TargetMode="External" Id="rId4"/><Relationship Type="http://schemas.openxmlformats.org/officeDocument/2006/relationships/hyperlink" Target="https://ai.haoyoufen.com/products/chatgpt-pro-20x" TargetMode="External" Id="rId5"/><Relationship Type="http://schemas.openxmlformats.org/officeDocument/2006/relationships/hyperlink" Target="https://aivip.immilesma.com/" TargetMode="External" Id="rId6"/><Relationship Type="http://schemas.openxmlformats.org/officeDocument/2006/relationships/hyperlink" Target="https://bitiantian.xyz/" TargetMode="External" Id="rId7"/><Relationship Type="http://schemas.openxmlformats.org/officeDocument/2006/relationships/hyperlink" Target="https://aimaiai.cc/" TargetMode="External" Id="rId8"/><Relationship Type="http://schemas.openxmlformats.org/officeDocument/2006/relationships/table" Target="/xl/tables/table5.xml" Id="rId9"/></Relationships>
</file>

<file path=xl/worksheets/_rels/sheet6.xml.rels><Relationships xmlns="http://schemas.openxmlformats.org/package/2006/relationships"><Relationship Type="http://schemas.openxmlformats.org/officeDocument/2006/relationships/hyperlink" Target="https://aikashop.com/products/chatgpt.html" TargetMode="External" Id="rId1"/><Relationship Type="http://schemas.openxmlformats.org/officeDocument/2006/relationships/hyperlink" Target="https://bei-bei.shop/products/chatgptpro-20x" TargetMode="External" Id="rId2"/><Relationship Type="http://schemas.openxmlformats.org/officeDocument/2006/relationships/hyperlink" Target="https://jiushu.fun/" TargetMode="External" Id="rId3"/><Relationship Type="http://schemas.openxmlformats.org/officeDocument/2006/relationships/hyperlink" Target="https://laoshirenvip.com/products/2a794b89-3bb9-49d4-8691-0d13a1606869" TargetMode="External" Id="rId4"/><Relationship Type="http://schemas.openxmlformats.org/officeDocument/2006/relationships/hyperlink" Target="https://shop.aisub.online/" TargetMode="External" Id="rId5"/><Relationship Type="http://schemas.openxmlformats.org/officeDocument/2006/relationships/hyperlink" Target="https://aivip1688.com/" TargetMode="External" Id="rId6"/><Relationship Type="http://schemas.openxmlformats.org/officeDocument/2006/relationships/hyperlink" Target="https://daituai.cc/" TargetMode="External" Id="rId7"/><Relationship Type="http://schemas.openxmlformats.org/officeDocument/2006/relationships/hyperlink" Target="https://wzyp.cn/shop/manbo" TargetMode="External" Id="rId8"/><Relationship Type="http://schemas.openxmlformats.org/officeDocument/2006/relationships/hyperlink" Target="https://daichong.store/" TargetMode="External" Id="rId9"/><Relationship Type="http://schemas.openxmlformats.org/officeDocument/2006/relationships/hyperlink" Target="https://shop.qifeng-ai.com/" TargetMode="External" Id="rId10"/><Relationship Type="http://schemas.openxmlformats.org/officeDocument/2006/relationships/hyperlink" Target="https://pay.ldxp.cn/shop/7N7BBCJX" TargetMode="External" Id="rId11"/><Relationship Type="http://schemas.openxmlformats.org/officeDocument/2006/relationships/hyperlink" Target="https://chongzhi.website/" TargetMode="External" Id="rId12"/><Relationship Type="http://schemas.openxmlformats.org/officeDocument/2006/relationships/hyperlink" Target="https://daichong.store/" TargetMode="External" Id="rId13"/><Relationship Type="http://schemas.openxmlformats.org/officeDocument/2006/relationships/hyperlink" Target="https://auto-gpt-plus.com/" TargetMode="External" Id="rId14"/><Relationship Type="http://schemas.openxmlformats.org/officeDocument/2006/relationships/hyperlink" Target="https://aivip.immilesma.com/" TargetMode="External" Id="rId15"/><Relationship Type="http://schemas.openxmlformats.org/officeDocument/2006/relationships/hyperlink" Target="https://ai.haoyoufen.com/products/chatgpt-pro-20x-ios" TargetMode="External" Id="rId16"/><Relationship Type="http://schemas.openxmlformats.org/officeDocument/2006/relationships/hyperlink" Target="https://chatshare.info/" TargetMode="External" Id="rId17"/><Relationship Type="http://schemas.openxmlformats.org/officeDocument/2006/relationships/hyperlink" Target="https://bei-bei.shop/products/20xpro" TargetMode="External" Id="rId18"/><Relationship Type="http://schemas.openxmlformats.org/officeDocument/2006/relationships/hyperlink" Target="https://www.gptpay.top/" TargetMode="External" Id="rId19"/><Relationship Type="http://schemas.openxmlformats.org/officeDocument/2006/relationships/hyperlink" Target="https://gptpro5x.com/" TargetMode="External" Id="rId20"/><Relationship Type="http://schemas.openxmlformats.org/officeDocument/2006/relationships/hyperlink" Target="https://laoshirenvip.com/products/2a794b89-3bb9-49d4-8691-0d13a1606869" TargetMode="External" Id="rId21"/><Relationship Type="http://schemas.openxmlformats.org/officeDocument/2006/relationships/hyperlink" Target="https://shop.qifeng-ai.com/" TargetMode="External" Id="rId22"/><Relationship Type="http://schemas.openxmlformats.org/officeDocument/2006/relationships/hyperlink" Target="https://daituai.cc/" TargetMode="External" Id="rId23"/><Relationship Type="http://schemas.openxmlformats.org/officeDocument/2006/relationships/hyperlink" Target="https://www.gptsbuy.com/" TargetMode="External" Id="rId24"/><Relationship Type="http://schemas.openxmlformats.org/officeDocument/2006/relationships/hyperlink" Target="https://gptvip1.com/" TargetMode="External" Id="rId25"/><Relationship Type="http://schemas.openxmlformats.org/officeDocument/2006/relationships/hyperlink" Target="https://gptvip.pro/pricing" TargetMode="External" Id="rId26"/><Relationship Type="http://schemas.openxmlformats.org/officeDocument/2006/relationships/hyperlink" Target="https://gptplus.cv/" TargetMode="External" Id="rId27"/><Relationship Type="http://schemas.openxmlformats.org/officeDocument/2006/relationships/hyperlink" Target="https://proplus.cv/" TargetMode="External" Id="rId28"/><Relationship Type="http://schemas.openxmlformats.org/officeDocument/2006/relationships/hyperlink" Target="https://laoshirenvip.com/" TargetMode="External" Id="rId29"/><Relationship Type="http://schemas.openxmlformats.org/officeDocument/2006/relationships/hyperlink" Target="https://aimaiai.cc/" TargetMode="External" Id="rId30"/><Relationship Type="http://schemas.openxmlformats.org/officeDocument/2006/relationships/hyperlink" Target="https://chongzhi.website/" TargetMode="External" Id="rId31"/><Relationship Type="http://schemas.openxmlformats.org/officeDocument/2006/relationships/hyperlink" Target="https://www.gptsbuy.com/" TargetMode="External" Id="rId32"/><Relationship Type="http://schemas.openxmlformats.org/officeDocument/2006/relationships/hyperlink" Target="https://proplus.cv/" TargetMode="External" Id="rId33"/><Relationship Type="http://schemas.openxmlformats.org/officeDocument/2006/relationships/hyperlink" Target="https://aikashop.com/products/chatgpt.html" TargetMode="External" Id="rId34"/><Relationship Type="http://schemas.openxmlformats.org/officeDocument/2006/relationships/hyperlink" Target="https://daituai.cc/" TargetMode="External" Id="rId35"/><Relationship Type="http://schemas.openxmlformats.org/officeDocument/2006/relationships/hyperlink" Target="https://bei-bei.shop/products/chatgpt-plus-two" TargetMode="External" Id="rId36"/><Relationship Type="http://schemas.openxmlformats.org/officeDocument/2006/relationships/hyperlink" Target="https://shop.qifeng-ai.com/" TargetMode="External" Id="rId37"/><Relationship Type="http://schemas.openxmlformats.org/officeDocument/2006/relationships/hyperlink" Target="https://shop.aisub.online/" TargetMode="External" Id="rId38"/><Relationship Type="http://schemas.openxmlformats.org/officeDocument/2006/relationships/hyperlink" Target="https://laoshirenvip.com/products/2a794b89-3bb9-49d4-8691-0d13a1606869" TargetMode="External" Id="rId39"/><Relationship Type="http://schemas.openxmlformats.org/officeDocument/2006/relationships/hyperlink" Target="https://jiushu.fun/" TargetMode="External" Id="rId40"/><Relationship Type="http://schemas.openxmlformats.org/officeDocument/2006/relationships/hyperlink" Target="https://bitiantian.xyz/ai-member.html" TargetMode="External" Id="rId41"/><Relationship Type="http://schemas.openxmlformats.org/officeDocument/2006/relationships/hyperlink" Target="https://aivip1688.com/" TargetMode="External" Id="rId42"/><Relationship Type="http://schemas.openxmlformats.org/officeDocument/2006/relationships/hyperlink" Target="https://laoshirenvip.com/products/2a794b89-3bb9-49d4-8691-0d13a1606869" TargetMode="External" Id="rId43"/><Relationship Type="http://schemas.openxmlformats.org/officeDocument/2006/relationships/hyperlink" Target="https://chongzhi.website/" TargetMode="External" Id="rId44"/><Relationship Type="http://schemas.openxmlformats.org/officeDocument/2006/relationships/hyperlink" Target="https://wzyp.cn/shop/manbo" TargetMode="External" Id="rId45"/><Relationship Type="http://schemas.openxmlformats.org/officeDocument/2006/relationships/hyperlink" Target="https://aimaiai.cc/" TargetMode="External" Id="rId46"/><Relationship Type="http://schemas.openxmlformats.org/officeDocument/2006/relationships/hyperlink" Target="https://alivip.vip/" TargetMode="External" Id="rId47"/><Relationship Type="http://schemas.openxmlformats.org/officeDocument/2006/relationships/hyperlink" Target="https://daichong.store/" TargetMode="External" Id="rId48"/><Relationship Type="http://schemas.openxmlformats.org/officeDocument/2006/relationships/hyperlink" Target="https://pay.ldxp.cn/shop/7N7BBCJX" TargetMode="External" Id="rId49"/><Relationship Type="http://schemas.openxmlformats.org/officeDocument/2006/relationships/hyperlink" Target="https://aivip.immilesma.com/" TargetMode="External" Id="rId50"/><Relationship Type="http://schemas.openxmlformats.org/officeDocument/2006/relationships/hyperlink" Target="https://ai.haoyoufen.com/products/chatgpt-plus-ph" TargetMode="External" Id="rId51"/><Relationship Type="http://schemas.openxmlformats.org/officeDocument/2006/relationships/hyperlink" Target="https://bei-bei.shop/products/4" TargetMode="External" Id="rId52"/><Relationship Type="http://schemas.openxmlformats.org/officeDocument/2006/relationships/hyperlink" Target="https://www.uid.baby/" TargetMode="External" Id="rId53"/><Relationship Type="http://schemas.openxmlformats.org/officeDocument/2006/relationships/hyperlink" Target="https://aimaiai.cc/" TargetMode="External" Id="rId54"/><Relationship Type="http://schemas.openxmlformats.org/officeDocument/2006/relationships/hyperlink" Target="https://laoshirenvip.com/" TargetMode="External" Id="rId55"/><Relationship Type="http://schemas.openxmlformats.org/officeDocument/2006/relationships/hyperlink" Target="https://chongzhi.website/" TargetMode="External" Id="rId56"/><Relationship Type="http://schemas.openxmlformats.org/officeDocument/2006/relationships/hyperlink" Target="https://alivip.vip/" TargetMode="External" Id="rId57"/><Relationship Type="http://schemas.openxmlformats.org/officeDocument/2006/relationships/hyperlink" Target="https://chatshare.info/" TargetMode="External" Id="rId58"/><Relationship Type="http://schemas.openxmlformats.org/officeDocument/2006/relationships/hyperlink" Target="https://auto-gpt-plus.com/" TargetMode="External" Id="rId59"/><Relationship Type="http://schemas.openxmlformats.org/officeDocument/2006/relationships/hyperlink" Target="https://www.gptsbuy.com/" TargetMode="External" Id="rId60"/><Relationship Type="http://schemas.openxmlformats.org/officeDocument/2006/relationships/hyperlink" Target="https://aonir.com/" TargetMode="External" Id="rId61"/><Relationship Type="http://schemas.openxmlformats.org/officeDocument/2006/relationships/hyperlink" Target="https://www.gptpay.top/" TargetMode="External" Id="rId62"/><Relationship Type="http://schemas.openxmlformats.org/officeDocument/2006/relationships/hyperlink" Target="https://gptpro5x.com/" TargetMode="External" Id="rId63"/><Relationship Type="http://schemas.openxmlformats.org/officeDocument/2006/relationships/hyperlink" Target="https://ac.imwsl.com/" TargetMode="External" Id="rId64"/><Relationship Type="http://schemas.openxmlformats.org/officeDocument/2006/relationships/hyperlink" Target="https://gptvip.pro/pricing" TargetMode="External" Id="rId65"/><Relationship Type="http://schemas.openxmlformats.org/officeDocument/2006/relationships/hyperlink" Target="https://plusgo.pro/" TargetMode="External" Id="rId66"/><Relationship Type="http://schemas.openxmlformats.org/officeDocument/2006/relationships/hyperlink" Target="https://gptplus.cv/" TargetMode="External" Id="rId67"/><Relationship Type="http://schemas.openxmlformats.org/officeDocument/2006/relationships/hyperlink" Target="https://proplus.cv/" TargetMode="External" Id="rId68"/><Relationship Type="http://schemas.openxmlformats.org/officeDocument/2006/relationships/hyperlink" Target="https://gptvip1.com/" TargetMode="External" Id="rId69"/><Relationship Type="http://schemas.openxmlformats.org/officeDocument/2006/relationships/hyperlink" Target="https://gptbuy.store/buy" TargetMode="External" Id="rId70"/><Relationship Type="http://schemas.openxmlformats.org/officeDocument/2006/relationships/hyperlink" Target="https://bei-bei.shop/products/cheng" TargetMode="External" Id="rId71"/><Relationship Type="http://schemas.openxmlformats.org/officeDocument/2006/relationships/hyperlink" Target="https://jiushu.fun/" TargetMode="External" Id="rId72"/><Relationship Type="http://schemas.openxmlformats.org/officeDocument/2006/relationships/hyperlink" Target="https://aikashop.com/products/chatgpt.html" TargetMode="External" Id="rId73"/><Relationship Type="http://schemas.openxmlformats.org/officeDocument/2006/relationships/hyperlink" Target="https://aikashop.com/products/chatgpt.html" TargetMode="External" Id="rId74"/><Relationship Type="http://schemas.openxmlformats.org/officeDocument/2006/relationships/hyperlink" Target="https://aimaiai.cc/" TargetMode="External" Id="rId75"/><Relationship Type="http://schemas.openxmlformats.org/officeDocument/2006/relationships/hyperlink" Target="https://gptvip.pro/pricing" TargetMode="External" Id="rId76"/><Relationship Type="http://schemas.openxmlformats.org/officeDocument/2006/relationships/hyperlink" Target="https://proplus.cv/" TargetMode="External" Id="rId77"/><Relationship Type="http://schemas.openxmlformats.org/officeDocument/2006/relationships/hyperlink" Target="https://daichong.store/" TargetMode="External" Id="rId78"/><Relationship Type="http://schemas.openxmlformats.org/officeDocument/2006/relationships/hyperlink" Target="https://daituai.cc/" TargetMode="External" Id="rId79"/><Relationship Type="http://schemas.openxmlformats.org/officeDocument/2006/relationships/hyperlink" Target="https://jiushu.fun/" TargetMode="External" Id="rId80"/><Relationship Type="http://schemas.openxmlformats.org/officeDocument/2006/relationships/hyperlink" Target="https://bei-bei.shop/products/gpt-pro-25x-chile" TargetMode="External" Id="rId81"/><Relationship Type="http://schemas.openxmlformats.org/officeDocument/2006/relationships/hyperlink" Target="https://shop.qifeng-ai.com/" TargetMode="External" Id="rId82"/><Relationship Type="http://schemas.openxmlformats.org/officeDocument/2006/relationships/hyperlink" Target="https://aimaiai.cc/" TargetMode="External" Id="rId83"/><Relationship Type="http://schemas.openxmlformats.org/officeDocument/2006/relationships/hyperlink" Target="https://alivip.vip/" TargetMode="External" Id="rId84"/><Relationship Type="http://schemas.openxmlformats.org/officeDocument/2006/relationships/hyperlink" Target="https://aivip1688.com/" TargetMode="External" Id="rId85"/><Relationship Type="http://schemas.openxmlformats.org/officeDocument/2006/relationships/hyperlink" Target="https://laoshirenvip.com/" TargetMode="External" Id="rId86"/><Relationship Type="http://schemas.openxmlformats.org/officeDocument/2006/relationships/hyperlink" Target="https://auto-gpt-plus.com/" TargetMode="External" Id="rId87"/><Relationship Type="http://schemas.openxmlformats.org/officeDocument/2006/relationships/hyperlink" Target="https://proplus.cv/" TargetMode="External" Id="rId88"/><Relationship Type="http://schemas.openxmlformats.org/officeDocument/2006/relationships/hyperlink" Target="https://bei-bei.shop/products/3" TargetMode="External" Id="rId89"/><Relationship Type="http://schemas.openxmlformats.org/officeDocument/2006/relationships/hyperlink" Target="https://daichong.store/" TargetMode="External" Id="rId90"/><Relationship Type="http://schemas.openxmlformats.org/officeDocument/2006/relationships/hyperlink" Target="https://daituai.cc/" TargetMode="External" Id="rId91"/><Relationship Type="http://schemas.openxmlformats.org/officeDocument/2006/relationships/hyperlink" Target="https://shop.qifeng-ai.com/" TargetMode="External" Id="rId92"/><Relationship Type="http://schemas.openxmlformats.org/officeDocument/2006/relationships/hyperlink" Target="https://daituai.cc/" TargetMode="External" Id="rId93"/><Relationship Type="http://schemas.openxmlformats.org/officeDocument/2006/relationships/hyperlink" Target="https://shop.aisub.online/" TargetMode="External" Id="rId94"/><Relationship Type="http://schemas.openxmlformats.org/officeDocument/2006/relationships/hyperlink" Target="https://bei-bei.shop/products/gptpro-5x" TargetMode="External" Id="rId95"/><Relationship Type="http://schemas.openxmlformats.org/officeDocument/2006/relationships/hyperlink" Target="https://ai.haoyoufen.com/products/chatgpt-pro-5x-ios" TargetMode="External" Id="rId96"/><Relationship Type="http://schemas.openxmlformats.org/officeDocument/2006/relationships/hyperlink" Target="https://www.uid.baby/" TargetMode="External" Id="rId97"/><Relationship Type="http://schemas.openxmlformats.org/officeDocument/2006/relationships/hyperlink" Target="https://jiushu.fun/" TargetMode="External" Id="rId98"/><Relationship Type="http://schemas.openxmlformats.org/officeDocument/2006/relationships/hyperlink" Target="https://aivip1688.com/" TargetMode="External" Id="rId99"/><Relationship Type="http://schemas.openxmlformats.org/officeDocument/2006/relationships/hyperlink" Target="https://wzyp.cn/shop/manbo" TargetMode="External" Id="rId100"/><Relationship Type="http://schemas.openxmlformats.org/officeDocument/2006/relationships/hyperlink" Target="https://aimaiai.cc/" TargetMode="External" Id="rId101"/><Relationship Type="http://schemas.openxmlformats.org/officeDocument/2006/relationships/hyperlink" Target="https://alivip.vip/" TargetMode="External" Id="rId102"/><Relationship Type="http://schemas.openxmlformats.org/officeDocument/2006/relationships/hyperlink" Target="https://pay.ldxp.cn/shop/7N7BBCJX" TargetMode="External" Id="rId103"/><Relationship Type="http://schemas.openxmlformats.org/officeDocument/2006/relationships/hyperlink" Target="https://alivip.vip/" TargetMode="External" Id="rId104"/><Relationship Type="http://schemas.openxmlformats.org/officeDocument/2006/relationships/hyperlink" Target="https://laoshirenvip.com/" TargetMode="External" Id="rId105"/><Relationship Type="http://schemas.openxmlformats.org/officeDocument/2006/relationships/hyperlink" Target="https://aonir.com/" TargetMode="External" Id="rId106"/><Relationship Type="http://schemas.openxmlformats.org/officeDocument/2006/relationships/hyperlink" Target="https://chongzhi.website/" TargetMode="External" Id="rId107"/><Relationship Type="http://schemas.openxmlformats.org/officeDocument/2006/relationships/hyperlink" Target="https://chongzhi.website/" TargetMode="External" Id="rId108"/><Relationship Type="http://schemas.openxmlformats.org/officeDocument/2006/relationships/hyperlink" Target="https://bitiantian.xyz/" TargetMode="External" Id="rId109"/><Relationship Type="http://schemas.openxmlformats.org/officeDocument/2006/relationships/hyperlink" Target="https://auto-gpt-plus.com/" TargetMode="External" Id="rId110"/><Relationship Type="http://schemas.openxmlformats.org/officeDocument/2006/relationships/hyperlink" Target="https://aivip.immilesma.com/" TargetMode="External" Id="rId111"/><Relationship Type="http://schemas.openxmlformats.org/officeDocument/2006/relationships/hyperlink" Target="https://gptvip.pro/pricing" TargetMode="External" Id="rId112"/><Relationship Type="http://schemas.openxmlformats.org/officeDocument/2006/relationships/hyperlink" Target="https://chatshare.info/" TargetMode="External" Id="rId113"/><Relationship Type="http://schemas.openxmlformats.org/officeDocument/2006/relationships/hyperlink" Target="https://www.gptsbuy.com/" TargetMode="External" Id="rId114"/><Relationship Type="http://schemas.openxmlformats.org/officeDocument/2006/relationships/hyperlink" Target="https://gptvip1.com/" TargetMode="External" Id="rId115"/><Relationship Type="http://schemas.openxmlformats.org/officeDocument/2006/relationships/hyperlink" Target="https://www.gptpay.top/" TargetMode="External" Id="rId116"/><Relationship Type="http://schemas.openxmlformats.org/officeDocument/2006/relationships/hyperlink" Target="https://gptpro5x.com/" TargetMode="External" Id="rId117"/><Relationship Type="http://schemas.openxmlformats.org/officeDocument/2006/relationships/hyperlink" Target="https://gptplus.cv/" TargetMode="External" Id="rId118"/><Relationship Type="http://schemas.openxmlformats.org/officeDocument/2006/relationships/hyperlink" Target="https://proplus.cv/" TargetMode="External" Id="rId119"/><Relationship Type="http://schemas.openxmlformats.org/officeDocument/2006/relationships/hyperlink" Target="https://bei-bei.shop/products/9" TargetMode="External" Id="rId120"/><Relationship Type="http://schemas.openxmlformats.org/officeDocument/2006/relationships/hyperlink" Target="https://laoshirenvip.com/" TargetMode="External" Id="rId121"/><Relationship Type="http://schemas.openxmlformats.org/officeDocument/2006/relationships/hyperlink" Target="https://bei-bei.shop/products/10" TargetMode="External" Id="rId122"/><Relationship Type="http://schemas.openxmlformats.org/officeDocument/2006/relationships/hyperlink" Target="https://aivip1688.com/" TargetMode="External" Id="rId123"/><Relationship Type="http://schemas.openxmlformats.org/officeDocument/2006/relationships/hyperlink" Target="https://aimaiai.cc/" TargetMode="External" Id="rId124"/><Relationship Type="http://schemas.openxmlformats.org/officeDocument/2006/relationships/hyperlink" Target="https://ai.haoyoufen.com/products/chatgpt-pro-20x" TargetMode="External" Id="rId125"/><Relationship Type="http://schemas.openxmlformats.org/officeDocument/2006/relationships/hyperlink" Target="https://aivip.immilesma.com/" TargetMode="External" Id="rId126"/><Relationship Type="http://schemas.openxmlformats.org/officeDocument/2006/relationships/hyperlink" Target="https://bitiantian.xyz/" TargetMode="External" Id="rId127"/><Relationship Type="http://schemas.openxmlformats.org/officeDocument/2006/relationships/hyperlink" Target="https://aimaiai.cc/" TargetMode="External" Id="rId128"/><Relationship Type="http://schemas.openxmlformats.org/officeDocument/2006/relationships/hyperlink" Target="https://bei-bei.shop/" TargetMode="External" Id="rId129"/><Relationship Type="http://schemas.openxmlformats.org/officeDocument/2006/relationships/hyperlink" Target="https://proplus.cv/" TargetMode="External" Id="rId130"/><Relationship Type="http://schemas.openxmlformats.org/officeDocument/2006/relationships/hyperlink" Target="https://jiushu.fun/" TargetMode="External" Id="rId131"/><Relationship Type="http://schemas.openxmlformats.org/officeDocument/2006/relationships/hyperlink" Target="https://bei-bei.shop/" TargetMode="External" Id="rId132"/><Relationship Type="http://schemas.openxmlformats.org/officeDocument/2006/relationships/hyperlink" Target="https://claude360.pro/" TargetMode="External" Id="rId133"/><Relationship Type="http://schemas.openxmlformats.org/officeDocument/2006/relationships/hyperlink" Target="https://jiushu.fun/" TargetMode="External" Id="rId134"/><Relationship Type="http://schemas.openxmlformats.org/officeDocument/2006/relationships/hyperlink" Target="https://proplus.cv/" TargetMode="External" Id="rId135"/><Relationship Type="http://schemas.openxmlformats.org/officeDocument/2006/relationships/hyperlink" Target="https://bei-bei.shop/products/Claudeproka" TargetMode="External" Id="rId136"/><Relationship Type="http://schemas.openxmlformats.org/officeDocument/2006/relationships/hyperlink" Target="https://daituai.cc/" TargetMode="External" Id="rId137"/><Relationship Type="http://schemas.openxmlformats.org/officeDocument/2006/relationships/hyperlink" Target="https://alivip.vip/" TargetMode="External" Id="rId138"/><Relationship Type="http://schemas.openxmlformats.org/officeDocument/2006/relationships/hyperlink" Target="https://jiushu.fun/" TargetMode="External" Id="rId139"/><Relationship Type="http://schemas.openxmlformats.org/officeDocument/2006/relationships/hyperlink" Target="https://aonir.com/" TargetMode="External" Id="rId140"/><Relationship Type="http://schemas.openxmlformats.org/officeDocument/2006/relationships/hyperlink" Target="https://chatshare.info/" TargetMode="External" Id="rId141"/><Relationship Type="http://schemas.openxmlformats.org/officeDocument/2006/relationships/hyperlink" Target="https://claude360.pro/" TargetMode="External" Id="rId142"/><Relationship Type="http://schemas.openxmlformats.org/officeDocument/2006/relationships/hyperlink" Target="https://proplus.cv/" TargetMode="External" Id="rId143"/><Relationship Type="http://schemas.openxmlformats.org/officeDocument/2006/relationships/hyperlink" Target="https://claude360.pro/" TargetMode="External" Id="rId144"/><Relationship Type="http://schemas.openxmlformats.org/officeDocument/2006/relationships/hyperlink" Target="https://proplus.cv/" TargetMode="External" Id="rId145"/><Relationship Type="http://schemas.openxmlformats.org/officeDocument/2006/relationships/hyperlink" Target="https://aimaiai.cc/" TargetMode="External" Id="rId146"/><Relationship Type="http://schemas.openxmlformats.org/officeDocument/2006/relationships/hyperlink" Target="https://proplus.cv/" TargetMode="External" Id="rId147"/><Relationship Type="http://schemas.openxmlformats.org/officeDocument/2006/relationships/hyperlink" Target="https://proplus.cv/" TargetMode="External" Id="rId148"/><Relationship Type="http://schemas.openxmlformats.org/officeDocument/2006/relationships/hyperlink" Target="https://proplus.cv/" TargetMode="External" Id="rId149"/><Relationship Type="http://schemas.openxmlformats.org/officeDocument/2006/relationships/hyperlink" Target="https://proplus.cv/" TargetMode="External" Id="rId150"/><Relationship Type="http://schemas.openxmlformats.org/officeDocument/2006/relationships/hyperlink" Target="https://daichong.store/" TargetMode="External" Id="rId151"/><Relationship Type="http://schemas.openxmlformats.org/officeDocument/2006/relationships/hyperlink" Target="https://daituai.cc/" TargetMode="External" Id="rId152"/><Relationship Type="http://schemas.openxmlformats.org/officeDocument/2006/relationships/hyperlink" Target="https://jiushu.fun/" TargetMode="External" Id="rId153"/><Relationship Type="http://schemas.openxmlformats.org/officeDocument/2006/relationships/hyperlink" Target="https://proplus.cv/" TargetMode="External" Id="rId154"/><Relationship Type="http://schemas.openxmlformats.org/officeDocument/2006/relationships/hyperlink" Target="https://daichong.store/" TargetMode="External" Id="rId155"/><Relationship Type="http://schemas.openxmlformats.org/officeDocument/2006/relationships/hyperlink" Target="https://daituai.cc/" TargetMode="External" Id="rId156"/><Relationship Type="http://schemas.openxmlformats.org/officeDocument/2006/relationships/hyperlink" Target="https://aimaiai.cc/" TargetMode="External" Id="rId157"/><Relationship Type="http://schemas.openxmlformats.org/officeDocument/2006/relationships/hyperlink" Target="https://bei-bei.shop/products/grok" TargetMode="External" Id="rId158"/><Relationship Type="http://schemas.openxmlformats.org/officeDocument/2006/relationships/hyperlink" Target="https://aimaiai.cc/" TargetMode="External" Id="rId159"/><Relationship Type="http://schemas.openxmlformats.org/officeDocument/2006/relationships/hyperlink" Target="https://jiushu.fun/" TargetMode="External" Id="rId160"/><Relationship Type="http://schemas.openxmlformats.org/officeDocument/2006/relationships/hyperlink" Target="https://proplus.cv/" TargetMode="External" Id="rId161"/><Relationship Type="http://schemas.openxmlformats.org/officeDocument/2006/relationships/hyperlink" Target="https://ac.imwsl.com/" TargetMode="External" Id="rId162"/><Relationship Type="http://schemas.openxmlformats.org/officeDocument/2006/relationships/table" Target="/xl/tables/table6.xml" Id="rId163"/></Relationships>
</file>

<file path=xl/worksheets/_rels/sheet7.xml.rels><Relationships xmlns="http://schemas.openxmlformats.org/package/2006/relationships"><Relationship Type="http://schemas.openxmlformats.org/officeDocument/2006/relationships/hyperlink" Target="https://uid.baby/?post=7" TargetMode="External" Id="rId1"/><Relationship Type="http://schemas.openxmlformats.org/officeDocument/2006/relationships/hyperlink" Target="https://uid.baby/" TargetMode="External" Id="rId2"/><Relationship Type="http://schemas.openxmlformats.org/officeDocument/2006/relationships/hyperlink" Target="https://uid.baby/?post=2" TargetMode="External" Id="rId3"/><Relationship Type="http://schemas.openxmlformats.org/officeDocument/2006/relationships/hyperlink" Target="https://uid.baby/?post=3" TargetMode="External" Id="rId4"/><Relationship Type="http://schemas.openxmlformats.org/officeDocument/2006/relationships/hyperlink" Target="https://uid.baby/" TargetMode="External" Id="rId5"/><Relationship Type="http://schemas.openxmlformats.org/officeDocument/2006/relationships/hyperlink" Target="https://uid.baby/" TargetMode="External" Id="rId6"/><Relationship Type="http://schemas.openxmlformats.org/officeDocument/2006/relationships/table" Target="/xl/tables/table7.xml" Id="rId7"/></Relationships>
</file>

<file path=xl/worksheets/_rels/sheet8.xml.rels><Relationships xmlns="http://schemas.openxmlformats.org/package/2006/relationships"><Relationship Type="http://schemas.openxmlformats.org/officeDocument/2006/relationships/hyperlink" Target="https://bei-bei.shop/" TargetMode="External" Id="rId1"/><Relationship Type="http://schemas.openxmlformats.org/officeDocument/2006/relationships/hyperlink" Target="https://x.com/sankenainai" TargetMode="External" Id="rId2"/><Relationship Type="http://schemas.openxmlformats.org/officeDocument/2006/relationships/hyperlink" Target="https://daituai.cc/" TargetMode="External" Id="rId3"/><Relationship Type="http://schemas.openxmlformats.org/officeDocument/2006/relationships/hyperlink" Target="https://x.com/daitu0822" TargetMode="External" Id="rId4"/><Relationship Type="http://schemas.openxmlformats.org/officeDocument/2006/relationships/hyperlink" Target="https://shop.aisub.online/" TargetMode="External" Id="rId5"/><Relationship Type="http://schemas.openxmlformats.org/officeDocument/2006/relationships/hyperlink" Target="https://x.com/portertech" TargetMode="External" Id="rId6"/><Relationship Type="http://schemas.openxmlformats.org/officeDocument/2006/relationships/hyperlink" Target="https://shop.qifeng-ai.com/" TargetMode="External" Id="rId7"/><Relationship Type="http://schemas.openxmlformats.org/officeDocument/2006/relationships/hyperlink" Target="https://x.com/YuriWang49" TargetMode="External" Id="rId8"/><Relationship Type="http://schemas.openxmlformats.org/officeDocument/2006/relationships/hyperlink" Target="https://aivip1688.com/" TargetMode="External" Id="rId9"/><Relationship Type="http://schemas.openxmlformats.org/officeDocument/2006/relationships/hyperlink" Target="https://x.com/BossBear_0621" TargetMode="External" Id="rId10"/><Relationship Type="http://schemas.openxmlformats.org/officeDocument/2006/relationships/hyperlink" Target="https://laoshirenvip.com/" TargetMode="External" Id="rId11"/><Relationship Type="http://schemas.openxmlformats.org/officeDocument/2006/relationships/hyperlink" Target="https://x.com/risingjerrys" TargetMode="External" Id="rId12"/><Relationship Type="http://schemas.openxmlformats.org/officeDocument/2006/relationships/hyperlink" Target="https://jiushu.fun/" TargetMode="External" Id="rId13"/><Relationship Type="http://schemas.openxmlformats.org/officeDocument/2006/relationships/hyperlink" Target="https://x.com/Block_Jiang" TargetMode="External" Id="rId14"/><Relationship Type="http://schemas.openxmlformats.org/officeDocument/2006/relationships/hyperlink" Target="https://aivip.immilesma.com/" TargetMode="External" Id="rId15"/><Relationship Type="http://schemas.openxmlformats.org/officeDocument/2006/relationships/hyperlink" Target="https://x.com/ma_zhenyuan" TargetMode="External" Id="rId16"/><Relationship Type="http://schemas.openxmlformats.org/officeDocument/2006/relationships/hyperlink" Target="https://alivip.vip/" TargetMode="External" Id="rId17"/><Relationship Type="http://schemas.openxmlformats.org/officeDocument/2006/relationships/hyperlink" Target="https://x.com/baofuzailushang" TargetMode="External" Id="rId18"/><Relationship Type="http://schemas.openxmlformats.org/officeDocument/2006/relationships/hyperlink" Target="https://bitiantian.xyz/" TargetMode="External" Id="rId19"/><Relationship Type="http://schemas.openxmlformats.org/officeDocument/2006/relationships/hyperlink" Target="https://x.com/xiaofeilong99" TargetMode="External" Id="rId20"/><Relationship Type="http://schemas.openxmlformats.org/officeDocument/2006/relationships/hyperlink" Target="https://ac.imwsl.com/" TargetMode="External" Id="rId21"/><Relationship Type="http://schemas.openxmlformats.org/officeDocument/2006/relationships/hyperlink" Target="https://x.com/imwsl90" TargetMode="External" Id="rId22"/><Relationship Type="http://schemas.openxmlformats.org/officeDocument/2006/relationships/hyperlink" Target="https://ai.haoyoufen.com/" TargetMode="External" Id="rId23"/><Relationship Type="http://schemas.openxmlformats.org/officeDocument/2006/relationships/hyperlink" Target="https://x.com/cmx_1013" TargetMode="External" Id="rId24"/><Relationship Type="http://schemas.openxmlformats.org/officeDocument/2006/relationships/hyperlink" Target="https://pay.ldxp.cn/shop/chaiai" TargetMode="External" Id="rId25"/><Relationship Type="http://schemas.openxmlformats.org/officeDocument/2006/relationships/hyperlink" Target="https://x.com/0xdmechai" TargetMode="External" Id="rId26"/><Relationship Type="http://schemas.openxmlformats.org/officeDocument/2006/relationships/hyperlink" Target="https://pay.ldxp.cn/shop/7N7BBCJX" TargetMode="External" Id="rId27"/><Relationship Type="http://schemas.openxmlformats.org/officeDocument/2006/relationships/hyperlink" Target="https://x.com/Feng_btc" TargetMode="External" Id="rId28"/><Relationship Type="http://schemas.openxmlformats.org/officeDocument/2006/relationships/hyperlink" Target="https://wzyp.cn/shop/manbo" TargetMode="External" Id="rId29"/><Relationship Type="http://schemas.openxmlformats.org/officeDocument/2006/relationships/hyperlink" Target="https://x.com/0xxano" TargetMode="External" Id="rId30"/><Relationship Type="http://schemas.openxmlformats.org/officeDocument/2006/relationships/hyperlink" Target="https://wzyp.cn/shop/YS8H62WC" TargetMode="External" Id="rId31"/><Relationship Type="http://schemas.openxmlformats.org/officeDocument/2006/relationships/hyperlink" Target="https://x.com/LiFeng61532" TargetMode="External" Id="rId32"/><Relationship Type="http://schemas.openxmlformats.org/officeDocument/2006/relationships/hyperlink" Target="https://chongzhi.website/" TargetMode="External" Id="rId33"/><Relationship Type="http://schemas.openxmlformats.org/officeDocument/2006/relationships/hyperlink" Target="https://x.com/wawaup1024" TargetMode="External" Id="rId34"/><Relationship Type="http://schemas.openxmlformats.org/officeDocument/2006/relationships/hyperlink" Target="https://neuronicx.com/" TargetMode="External" Id="rId35"/><Relationship Type="http://schemas.openxmlformats.org/officeDocument/2006/relationships/hyperlink" Target="https://x.com/Neuronicx168" TargetMode="External" Id="rId36"/><Relationship Type="http://schemas.openxmlformats.org/officeDocument/2006/relationships/hyperlink" Target="https://aimaiai.cc/" TargetMode="External" Id="rId37"/><Relationship Type="http://schemas.openxmlformats.org/officeDocument/2006/relationships/hyperlink" Target="https://bewild.ai/" TargetMode="External" Id="rId38"/><Relationship Type="http://schemas.openxmlformats.org/officeDocument/2006/relationships/hyperlink" Target="https://gptbuy.store/" TargetMode="External" Id="rId39"/><Relationship Type="http://schemas.openxmlformats.org/officeDocument/2006/relationships/hyperlink" Target="https://getgpt.pro/" TargetMode="External" Id="rId40"/><Relationship Type="http://schemas.openxmlformats.org/officeDocument/2006/relationships/hyperlink" Target="https://auto-gpt-plus.com/" TargetMode="External" Id="rId41"/><Relationship Type="http://schemas.openxmlformats.org/officeDocument/2006/relationships/hyperlink" Target="https://gptplus.cv/" TargetMode="External" Id="rId42"/><Relationship Type="http://schemas.openxmlformats.org/officeDocument/2006/relationships/hyperlink" Target="https://www.gptpay.top/" TargetMode="External" Id="rId43"/><Relationship Type="http://schemas.openxmlformats.org/officeDocument/2006/relationships/hyperlink" Target="https://gptvip.pro/" TargetMode="External" Id="rId44"/><Relationship Type="http://schemas.openxmlformats.org/officeDocument/2006/relationships/hyperlink" Target="https://gptpluszh.com/" TargetMode="External" Id="rId45"/><Relationship Type="http://schemas.openxmlformats.org/officeDocument/2006/relationships/hyperlink" Target="https://gptpro5x.com/" TargetMode="External" Id="rId46"/><Relationship Type="http://schemas.openxmlformats.org/officeDocument/2006/relationships/hyperlink" Target="https://www.gptsbuy.com/" TargetMode="External" Id="rId47"/><Relationship Type="http://schemas.openxmlformats.org/officeDocument/2006/relationships/hyperlink" Target="https://plusgo.pro/" TargetMode="External" Id="rId48"/><Relationship Type="http://schemas.openxmlformats.org/officeDocument/2006/relationships/hyperlink" Target="https://aonir.com/" TargetMode="External" Id="rId49"/><Relationship Type="http://schemas.openxmlformats.org/officeDocument/2006/relationships/hyperlink" Target="https://aikashop.com/" TargetMode="External" Id="rId50"/><Relationship Type="http://schemas.openxmlformats.org/officeDocument/2006/relationships/hyperlink" Target="https://claude360.pro/" TargetMode="External" Id="rId51"/><Relationship Type="http://schemas.openxmlformats.org/officeDocument/2006/relationships/hyperlink" Target="https://proplus.cv/" TargetMode="External" Id="rId52"/><Relationship Type="http://schemas.openxmlformats.org/officeDocument/2006/relationships/hyperlink" Target="https://chatshare.info/" TargetMode="External" Id="rId53"/><Relationship Type="http://schemas.openxmlformats.org/officeDocument/2006/relationships/hyperlink" Target="https://daichong.store/" TargetMode="External" Id="rId54"/><Relationship Type="http://schemas.openxmlformats.org/officeDocument/2006/relationships/hyperlink" Target="https://www.bbshare.site/resource/2e6c2be6-12a2-81fd-b420-eef1764b7a2b" TargetMode="External" Id="rId55"/><Relationship Type="http://schemas.openxmlformats.org/officeDocument/2006/relationships/hyperlink" Target="https://sukai.ai/" TargetMode="External" Id="rId56"/><Relationship Type="http://schemas.openxmlformats.org/officeDocument/2006/relationships/hyperlink" Target="https://prodclub.xyz/" TargetMode="External" Id="rId57"/><Relationship Type="http://schemas.openxmlformats.org/officeDocument/2006/relationships/hyperlink" Target="https://gptvip1.com/" TargetMode="External" Id="rId58"/><Relationship Type="http://schemas.openxmlformats.org/officeDocument/2006/relationships/hyperlink" Target="https://www.uid.baby/" TargetMode="External" Id="rId59"/><Relationship Type="http://schemas.openxmlformats.org/officeDocument/2006/relationships/hyperlink" Target="https://www.16688.com.cn/" TargetMode="External" Id="rId60"/><Relationship Type="http://schemas.openxmlformats.org/officeDocument/2006/relationships/table" Target="/xl/tables/table8.xml" Id="rId61"/></Relationships>
</file>

<file path=xl/worksheets/_rels/sheet9.xml.rels><Relationships xmlns="http://schemas.openxmlformats.org/package/2006/relationships"><Relationship Type="http://schemas.openxmlformats.org/officeDocument/2006/relationships/hyperlink" Target="https://bei-bei.shop/cooperation" TargetMode="External" Id="rId1"/><Relationship Type="http://schemas.openxmlformats.org/officeDocument/2006/relationships/hyperlink" Target="https://bei-bei.shop/cooperation" TargetMode="External" Id="rId2"/><Relationship Type="http://schemas.openxmlformats.org/officeDocument/2006/relationships/hyperlink" Target="https://shop.qifeng-ai.com/" TargetMode="External" Id="rId3"/><Relationship Type="http://schemas.openxmlformats.org/officeDocument/2006/relationships/hyperlink" Target="https://daituai.cc/" TargetMode="External" Id="rId4"/><Relationship Type="http://schemas.openxmlformats.org/officeDocument/2006/relationships/hyperlink" Target="https://x.com/BossBear_0621/status/2096974479109112096" TargetMode="External" Id="rId5"/><Relationship Type="http://schemas.openxmlformats.org/officeDocument/2006/relationships/hyperlink" Target="https://x.com/portertech/status/2105294561518190996" TargetMode="External" Id="rId6"/><Relationship Type="http://schemas.openxmlformats.org/officeDocument/2006/relationships/hyperlink" Target="https://claude360.pro/partner" TargetMode="External" Id="rId7"/><Relationship Type="http://schemas.openxmlformats.org/officeDocument/2006/relationships/hyperlink" Target="https://claude360.pro/cooperation" TargetMode="External" Id="rId8"/><Relationship Type="http://schemas.openxmlformats.org/officeDocument/2006/relationships/hyperlink" Target="https://claude360.pro/cooperation" TargetMode="External" Id="rId9"/><Relationship Type="http://schemas.openxmlformats.org/officeDocument/2006/relationships/hyperlink" Target="https://gptvip.pro/agents" TargetMode="External" Id="rId10"/><Relationship Type="http://schemas.openxmlformats.org/officeDocument/2006/relationships/hyperlink" Target="https://bewild.ai/rewards-affiliate-policy" TargetMode="External" Id="rId11"/><Relationship Type="http://schemas.openxmlformats.org/officeDocument/2006/relationships/hyperlink" Target="https://gptvip1.com/" TargetMode="External" Id="rId12"/><Relationship Type="http://schemas.openxmlformats.org/officeDocument/2006/relationships/table" Target="/xl/tables/table9.xml" Id="rId13"/></Relationships>
</file>

<file path=xl/worksheets/_rels/sheet10.xml.rels><Relationships xmlns="http://schemas.openxmlformats.org/package/2006/relationships"><Relationship Type="http://schemas.openxmlformats.org/officeDocument/2006/relationships/hyperlink" Target="https://x.com/sankenainai/status/2096771406155612510" TargetMode="External" Id="rId1"/><Relationship Type="http://schemas.openxmlformats.org/officeDocument/2006/relationships/hyperlink" Target="https://x.com/sankenainai/status/2099516341011325032" TargetMode="External" Id="rId2"/><Relationship Type="http://schemas.openxmlformats.org/officeDocument/2006/relationships/hyperlink" Target="https://x.com/portertech/status/2103822288760291363" TargetMode="External" Id="rId3"/><Relationship Type="http://schemas.openxmlformats.org/officeDocument/2006/relationships/hyperlink" Target="https://x.com/YuriWang49/status/2102717811571507581" TargetMode="External" Id="rId4"/><Relationship Type="http://schemas.openxmlformats.org/officeDocument/2006/relationships/hyperlink" Target="https://x.com/BossBear_0621/status/2091544499592020000" TargetMode="External" Id="rId5"/><Relationship Type="http://schemas.openxmlformats.org/officeDocument/2006/relationships/hyperlink" Target="https://x.com/Block_Jiang/status/2101659070877073540" TargetMode="External" Id="rId6"/><Relationship Type="http://schemas.openxmlformats.org/officeDocument/2006/relationships/hyperlink" Target="https://x.com/0xxano/status/2103446676107395077" TargetMode="External" Id="rId7"/><Relationship Type="http://schemas.openxmlformats.org/officeDocument/2006/relationships/hyperlink" Target="https://www.tastyrice.org/pro?lang=zh" TargetMode="External" Id="rId8"/><Relationship Type="http://schemas.openxmlformats.org/officeDocument/2006/relationships/hyperlink" Target="https://gptplus.cv/" TargetMode="External" Id="rId9"/><Relationship Type="http://schemas.openxmlformats.org/officeDocument/2006/relationships/hyperlink" Target="https://neuronicx.com/sg/ai-subscription" TargetMode="External" Id="rId10"/><Relationship Type="http://schemas.openxmlformats.org/officeDocument/2006/relationships/hyperlink" Target="https://claude360.pro/partner" TargetMode="External" Id="rId11"/><Relationship Type="http://schemas.openxmlformats.org/officeDocument/2006/relationships/hyperlink" Target="https://gptvip1.com/" TargetMode="External" Id="rId12"/><Relationship Type="http://schemas.openxmlformats.org/officeDocument/2006/relationships/hyperlink" Target="https://daituai.cc/" TargetMode="External" Id="rId13"/><Relationship Type="http://schemas.openxmlformats.org/officeDocument/2006/relationships/table" Target="/xl/tables/table10.xml" Id="rId14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 ht="100" customHeight="1">
      <c r="A2" s="2" t="inlineStr">
        <is>
          <t>调查范围</t>
        </is>
      </c>
      <c r="B2" s="2" t="inlineStr">
        <is>
          <t>上轮给出的42个网站/商城入口；覆盖清单逐项保留，包括读不到、未显示价格、只有索引的站。不是全网穷尽名单。</t>
        </is>
      </c>
    </row>
    <row r="3" ht="100" customHeight="1">
      <c r="A3" s="2" t="inlineStr">
        <is>
          <t>时间</t>
        </is>
      </c>
      <c r="B3" s="2" t="inlineStr">
        <is>
          <t>2026-10-01，北京时间。价格和库存随时可能变化。每条报价、代理规则和推广记录均附公开来源链接，未进行付款/充值/商家联系。</t>
        </is>
      </c>
    </row>
    <row r="4" ht="100" customHeight="1">
      <c r="A4" s="2" t="inlineStr">
        <is>
          <t>价格口径</t>
        </is>
      </c>
      <c r="B4" s="2" t="inlineStr">
        <is>
          <t>自有账号代充月卡按产品组从低到高排列。人民币展示估算、USDT支付标价、支付宝到手价、成品、长周期、续费限制分别标明。</t>
        </is>
      </c>
    </row>
    <row r="5" ht="100" customHeight="1">
      <c r="A5" s="2" t="inlineStr">
        <is>
          <t>排序含义</t>
        </is>
      </c>
      <c r="B5" s="2" t="inlineStr">
        <is>
          <t>是可见标价的排序，不是同渠道/同售后/同权益的总成本排名。Pro 10x、新200美元档、旧20x续费不得直接当作同SKU。</t>
        </is>
      </c>
    </row>
    <row r="6" ht="100" customHeight="1">
      <c r="A6" s="2" t="inlineStr">
        <is>
          <t>最低价</t>
        </is>
      </c>
      <c r="B6" s="2" t="inlineStr">
        <is>
          <t>AI卡商城Plus101元是14 USDT的店铺展示估算，未验证实际履约；UID上月索引570元Pro5x与当日680元不同，实时排序用680。</t>
        </is>
      </c>
    </row>
    <row r="7" ht="100" customHeight="1">
      <c r="A7" s="2" t="inlineStr">
        <is>
          <t>质保与供应</t>
        </is>
      </c>
      <c r="B7" s="2" t="inlineStr">
        <is>
          <t>掉订阅按天退款、未成功退款、封号质保不同；卡密发货也不等于到账。部分商品会扣20%服务/处理费。逐SKU看规则。</t>
        </is>
      </c>
    </row>
    <row r="8" ht="100" customHeight="1">
      <c r="A8" s="2" t="inlineStr">
        <is>
          <t>证据分层</t>
        </is>
      </c>
      <c r="B8" s="2" t="inlineStr">
        <is>
          <t>当日公开页面报价/规则可核；搜索索引非实时；营业额、利润、播放、代理人数均按商家自报标注；SEO与增长机制是有依据的推断。</t>
        </is>
      </c>
    </row>
    <row r="9" ht="100" customHeight="1">
      <c r="A9" s="2" t="inlineStr">
        <is>
          <t>利润测算</t>
        </is>
      </c>
      <c r="B9" s="2" t="inlineStr">
        <is>
          <t>情景输入不是市场事实，可修改；未包含税务、汇兑波动、提现费和自己的获客成本时需自行补充。</t>
        </is>
      </c>
    </row>
    <row r="10" ht="100" customHeight="1">
      <c r="A10" s="2" t="inlineStr">
        <is>
          <t>未知项目</t>
        </is>
      </c>
      <c r="B10" s="2" t="inlineStr">
        <is>
          <t>未公开代理成本、佣金活动参数、退出退款和押金返还等，不用猜测数值。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15" customWidth="1" min="4" max="4"/>
    <col width="18" customWidth="1" min="5" max="5"/>
    <col width="15" customWidth="1" min="6" max="6"/>
    <col width="15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  <col width="45" customWidth="1" min="13" max="13"/>
    <col width="45" customWidth="1" min="14" max="14"/>
    <col width="18" customWidth="1" min="15" max="15"/>
    <col width="48" customWidth="1" min="16" max="16"/>
    <col width="45" customWidth="1" min="17" max="17"/>
  </cols>
  <sheetData>
    <row r="1">
      <c r="A1" s="1" t="inlineStr">
        <is>
          <t>商家</t>
        </is>
      </c>
      <c r="B1" s="1" t="inlineStr">
        <is>
          <t>比较组</t>
        </is>
      </c>
      <c r="C1" s="1" t="inlineStr">
        <is>
          <t>商家原名/套餐</t>
        </is>
      </c>
      <c r="D1" s="1" t="inlineStr">
        <is>
          <t>页面标价</t>
        </is>
      </c>
      <c r="E1" s="1" t="inlineStr">
        <is>
          <t>币种/计价口径</t>
        </is>
      </c>
      <c r="F1" s="1" t="inlineStr">
        <is>
          <t>周期（月）</t>
        </is>
      </c>
      <c r="G1" s="1" t="inlineStr">
        <is>
          <t>月均展示价</t>
        </is>
      </c>
      <c r="H1" s="1" t="inlineStr">
        <is>
          <t>交付类型</t>
        </is>
      </c>
      <c r="I1" s="1" t="inlineStr">
        <is>
          <t>渠道</t>
        </is>
      </c>
      <c r="J1" s="1" t="inlineStr">
        <is>
          <t>账号条件</t>
        </is>
      </c>
      <c r="K1" s="1" t="inlineStr">
        <is>
          <t>库存</t>
        </is>
      </c>
      <c r="L1" s="1" t="inlineStr">
        <is>
          <t>付款方式</t>
        </is>
      </c>
      <c r="M1" s="1" t="inlineStr">
        <is>
          <t>售后</t>
        </is>
      </c>
      <c r="N1" s="1" t="inlineStr">
        <is>
          <t>证据等级</t>
        </is>
      </c>
      <c r="O1" s="1" t="inlineStr">
        <is>
          <t>核查时间</t>
        </is>
      </c>
      <c r="P1" s="1" t="inlineStr">
        <is>
          <t>来源链接</t>
        </is>
      </c>
      <c r="Q1" s="1" t="inlineStr">
        <is>
          <t>备注</t>
        </is>
      </c>
    </row>
    <row r="2" ht="85" customHeight="1">
      <c r="A2" s="2" t="inlineStr">
        <is>
          <t>AI卡商城</t>
        </is>
      </c>
      <c r="B2" s="2" t="inlineStr">
        <is>
          <t>ChatGPT Plus</t>
        </is>
      </c>
      <c r="C2" s="2" t="inlineStr">
        <is>
          <t>Plus月卡 · 1个月</t>
        </is>
      </c>
      <c r="D2" s="3" t="n">
        <v>101</v>
      </c>
      <c r="E2" s="2" t="inlineStr">
        <is>
          <t>CNY展示估算</t>
        </is>
      </c>
      <c r="F2" s="2" t="n">
        <v>1</v>
      </c>
      <c r="G2" s="3">
        <f>IFERROR(D2/F2,0)</f>
        <v>101</v>
      </c>
      <c r="H2" s="2" t="inlineStr">
        <is>
          <t>自有账号代充</t>
        </is>
      </c>
      <c r="I2" s="2" t="inlineStr">
        <is>
          <t>渠道未披露</t>
        </is>
      </c>
      <c r="J2" s="2" t="inlineStr">
        <is>
          <t>需按商品页核对账号适用条件</t>
        </is>
      </c>
      <c r="K2" s="2" t="inlineStr">
        <is>
          <t>页面有报价；库存未确认</t>
        </is>
      </c>
      <c r="L2" s="2" t="inlineStr">
        <is>
          <t>14 USDT；加密货币</t>
        </is>
      </c>
      <c r="M2" s="2" t="inlineStr">
        <is>
          <t>按商品详情；未测试履约</t>
        </is>
      </c>
      <c r="N2" s="2" t="inlineStr">
        <is>
          <t>当日页面报价</t>
        </is>
      </c>
      <c r="O2" s="2" t="inlineStr">
        <is>
          <t>2026-10-01（北京时间）</t>
        </is>
      </c>
      <c r="P2" s="4" t="inlineStr">
        <is>
          <t>https://aikashop.com/products/chatgpt.html</t>
        </is>
      </c>
      <c r="Q2" s="2" t="inlineStr">
        <is>
          <t>店铺按其展示汇率估算人民币；并非101元人民币收款报价；售量、评价与渠道未独立验证</t>
        </is>
      </c>
    </row>
    <row r="3" ht="85" customHeight="1">
      <c r="A3" s="2" t="inlineStr">
        <is>
          <t>呆兔AI</t>
        </is>
      </c>
      <c r="B3" s="2" t="inlineStr">
        <is>
          <t>ChatGPT Plus</t>
        </is>
      </c>
      <c r="C3" s="2" t="inlineStr">
        <is>
          <t>ChatGPT Plus 月卡</t>
        </is>
      </c>
      <c r="D3" s="3" t="n">
        <v>115</v>
      </c>
      <c r="E3" s="2" t="inlineStr">
        <is>
          <t>CNY</t>
        </is>
      </c>
      <c r="F3" s="2" t="n">
        <v>1</v>
      </c>
      <c r="G3" s="3">
        <f>IFERROR(D3/F3,0)</f>
        <v>115</v>
      </c>
      <c r="H3" s="2" t="inlineStr">
        <is>
          <t>自有账号代充</t>
        </is>
      </c>
      <c r="I3" s="2" t="inlineStr">
        <is>
          <t>菲区卡付</t>
        </is>
      </c>
      <c r="J3" s="2" t="inlineStr">
        <is>
          <t>通常需原订阅到期；不得直接覆盖，具体以商品页为准</t>
        </is>
      </c>
      <c r="K3" s="2" t="inlineStr">
        <is>
          <t>页面有报价；库存未确认</t>
        </is>
      </c>
      <c r="L3" s="2" t="inlineStr">
        <is>
          <t>以结账页面为准</t>
        </is>
      </c>
      <c r="M3" s="2" t="inlineStr">
        <is>
          <t>按商品详情；未测试履约</t>
        </is>
      </c>
      <c r="N3" s="2" t="inlineStr">
        <is>
          <t>当日页面报价</t>
        </is>
      </c>
      <c r="O3" s="2" t="inlineStr">
        <is>
          <t>2026-10-01（北京时间）</t>
        </is>
      </c>
      <c r="P3" s="4" t="inlineStr">
        <is>
          <t>https://daituai.cc/</t>
        </is>
      </c>
      <c r="Q3" s="2" t="inlineStr"/>
    </row>
    <row r="4" ht="85" customHeight="1">
      <c r="A4" s="2" t="inlineStr">
        <is>
          <t>贝贝商店</t>
        </is>
      </c>
      <c r="B4" s="2" t="inlineStr">
        <is>
          <t>ChatGPT Plus</t>
        </is>
      </c>
      <c r="C4" s="2" t="inlineStr">
        <is>
          <t>ChatGPT Plus 月卡</t>
        </is>
      </c>
      <c r="D4" s="3" t="n">
        <v>115</v>
      </c>
      <c r="E4" s="2" t="inlineStr">
        <is>
          <t>CNY</t>
        </is>
      </c>
      <c r="F4" s="2" t="n">
        <v>1</v>
      </c>
      <c r="G4" s="3">
        <f>IFERROR(D4/F4,0)</f>
        <v>115</v>
      </c>
      <c r="H4" s="2" t="inlineStr">
        <is>
          <t>自有账号代充</t>
        </is>
      </c>
      <c r="I4" s="2" t="inlineStr">
        <is>
          <t>菲区卡付</t>
        </is>
      </c>
      <c r="J4" s="2" t="inlineStr">
        <is>
          <t>通常需原订阅到期；不得直接覆盖，具体以商品页为准</t>
        </is>
      </c>
      <c r="K4" s="2" t="inlineStr">
        <is>
          <t>库存非常多</t>
        </is>
      </c>
      <c r="L4" s="2" t="inlineStr">
        <is>
          <t>以结账页面为准</t>
        </is>
      </c>
      <c r="M4" s="2" t="inlineStr">
        <is>
          <t>商品条款为准；不同SKU退款规则不同</t>
        </is>
      </c>
      <c r="N4" s="2" t="inlineStr">
        <is>
          <t>当日页面报价</t>
        </is>
      </c>
      <c r="O4" s="2" t="inlineStr">
        <is>
          <t>2026-10-01（北京时间）</t>
        </is>
      </c>
      <c r="P4" s="4" t="inlineStr">
        <is>
          <t>https://bei-bei.shop/products/chatgpt-plus-two</t>
        </is>
      </c>
      <c r="Q4" s="2" t="inlineStr"/>
    </row>
    <row r="5" ht="85" customHeight="1">
      <c r="A5" s="2" t="inlineStr">
        <is>
          <t>起风了AI</t>
        </is>
      </c>
      <c r="B5" s="2" t="inlineStr">
        <is>
          <t>ChatGPT Plus</t>
        </is>
      </c>
      <c r="C5" s="2" t="inlineStr">
        <is>
          <t>ChatGPT Plus 月卡</t>
        </is>
      </c>
      <c r="D5" s="3" t="n">
        <v>115</v>
      </c>
      <c r="E5" s="2" t="inlineStr">
        <is>
          <t>CNY</t>
        </is>
      </c>
      <c r="F5" s="2" t="n">
        <v>1</v>
      </c>
      <c r="G5" s="3">
        <f>IFERROR(D5/F5,0)</f>
        <v>115</v>
      </c>
      <c r="H5" s="2" t="inlineStr">
        <is>
          <t>自有账号代充</t>
        </is>
      </c>
      <c r="I5" s="2" t="inlineStr">
        <is>
          <t>菲区卡付</t>
        </is>
      </c>
      <c r="J5" s="2" t="inlineStr">
        <is>
          <t>通常需原订阅到期；不得直接覆盖，具体以商品页为准</t>
        </is>
      </c>
      <c r="K5" s="2" t="inlineStr">
        <is>
          <t>页面有报价；库存未确认</t>
        </is>
      </c>
      <c r="L5" s="2" t="inlineStr">
        <is>
          <t>以结账页面为准</t>
        </is>
      </c>
      <c r="M5" s="2" t="inlineStr">
        <is>
          <t>按商品详情；未测试履约</t>
        </is>
      </c>
      <c r="N5" s="2" t="inlineStr">
        <is>
          <t>当日页面报价</t>
        </is>
      </c>
      <c r="O5" s="2" t="inlineStr">
        <is>
          <t>2026-10-01（北京时间）</t>
        </is>
      </c>
      <c r="P5" s="4" t="inlineStr">
        <is>
          <t>https://shop.qifeng-ai.com/</t>
        </is>
      </c>
      <c r="Q5" s="2" t="inlineStr"/>
    </row>
    <row r="6" ht="85" customHeight="1">
      <c r="A6" s="2" t="inlineStr">
        <is>
          <t>皓月AI</t>
        </is>
      </c>
      <c r="B6" s="2" t="inlineStr">
        <is>
          <t>ChatGPT Plus</t>
        </is>
      </c>
      <c r="C6" s="2" t="inlineStr">
        <is>
          <t>ChatGPT Plus 月卡</t>
        </is>
      </c>
      <c r="D6" s="3" t="n">
        <v>119</v>
      </c>
      <c r="E6" s="2" t="inlineStr">
        <is>
          <t>CNY</t>
        </is>
      </c>
      <c r="F6" s="2" t="n">
        <v>1</v>
      </c>
      <c r="G6" s="3">
        <f>IFERROR(D6/F6,0)</f>
        <v>119</v>
      </c>
      <c r="H6" s="2" t="inlineStr">
        <is>
          <t>自有账号代充</t>
        </is>
      </c>
      <c r="I6" s="2" t="inlineStr">
        <is>
          <t>菲区卡付</t>
        </is>
      </c>
      <c r="J6" s="2" t="inlineStr">
        <is>
          <t>需按商品页核对账号适用条件</t>
        </is>
      </c>
      <c r="K6" s="2" t="inlineStr">
        <is>
          <t>在售</t>
        </is>
      </c>
      <c r="L6" s="2" t="inlineStr">
        <is>
          <t>以结账页面为准</t>
        </is>
      </c>
      <c r="M6" s="2" t="inlineStr">
        <is>
          <t>按商品详情；未测试履约</t>
        </is>
      </c>
      <c r="N6" s="2" t="inlineStr">
        <is>
          <t>当日页面报价</t>
        </is>
      </c>
      <c r="O6" s="2" t="inlineStr">
        <is>
          <t>2026-10-01（北京时间）</t>
        </is>
      </c>
      <c r="P6" s="4" t="inlineStr">
        <is>
          <t>https://shop.aisub.online/</t>
        </is>
      </c>
      <c r="Q6" s="2" t="inlineStr">
        <is>
          <t>9月30日迁移系统；代理和历史卡密状态需要重新确认</t>
        </is>
      </c>
    </row>
    <row r="7" ht="85" customHeight="1">
      <c r="A7" s="2" t="inlineStr">
        <is>
          <t>老实人AI</t>
        </is>
      </c>
      <c r="B7" s="2" t="inlineStr">
        <is>
          <t>ChatGPT Plus</t>
        </is>
      </c>
      <c r="C7" s="2" t="inlineStr">
        <is>
          <t>ChatGPT Plus 月卡</t>
        </is>
      </c>
      <c r="D7" s="3" t="n">
        <v>119</v>
      </c>
      <c r="E7" s="2" t="inlineStr">
        <is>
          <t>CNY</t>
        </is>
      </c>
      <c r="F7" s="2" t="n">
        <v>1</v>
      </c>
      <c r="G7" s="3">
        <f>IFERROR(D7/F7,0)</f>
        <v>119</v>
      </c>
      <c r="H7" s="2" t="inlineStr">
        <is>
          <t>自有账号代充</t>
        </is>
      </c>
      <c r="I7" s="2" t="inlineStr">
        <is>
          <t>菲区卡付</t>
        </is>
      </c>
      <c r="J7" s="2" t="inlineStr">
        <is>
          <t>通常需原订阅到期；不得直接覆盖，具体以商品页为准</t>
        </is>
      </c>
      <c r="K7" s="2" t="inlineStr">
        <is>
          <t>库存14</t>
        </is>
      </c>
      <c r="L7" s="2" t="inlineStr">
        <is>
          <t>USDT支付的人民币标价119；支付宝125</t>
        </is>
      </c>
      <c r="M7" s="2" t="inlineStr">
        <is>
          <t>30天订阅；掉订阅按使用天数处理；封号不保</t>
        </is>
      </c>
      <c r="N7" s="2" t="inlineStr">
        <is>
          <t>当日页面报价</t>
        </is>
      </c>
      <c r="O7" s="2" t="inlineStr">
        <is>
          <t>2026-10-01（北京时间）</t>
        </is>
      </c>
      <c r="P7" s="4" t="inlineStr">
        <is>
          <t>https://laoshirenvip.com/products/2a794b89-3bb9-49d4-8691-0d13a1606869</t>
        </is>
      </c>
      <c r="Q7" s="2" t="inlineStr"/>
    </row>
    <row r="8" ht="85" customHeight="1">
      <c r="A8" s="2" t="inlineStr">
        <is>
          <t>救赎AI</t>
        </is>
      </c>
      <c r="B8" s="2" t="inlineStr">
        <is>
          <t>ChatGPT Plus</t>
        </is>
      </c>
      <c r="C8" s="2" t="inlineStr">
        <is>
          <t>ChatGPT Plus 月卡</t>
        </is>
      </c>
      <c r="D8" s="3" t="n">
        <v>123</v>
      </c>
      <c r="E8" s="2" t="inlineStr">
        <is>
          <t>CNY</t>
        </is>
      </c>
      <c r="F8" s="2" t="n">
        <v>1</v>
      </c>
      <c r="G8" s="3">
        <f>IFERROR(D8/F8,0)</f>
        <v>123</v>
      </c>
      <c r="H8" s="2" t="inlineStr">
        <is>
          <t>自有账号代充</t>
        </is>
      </c>
      <c r="I8" s="2" t="inlineStr">
        <is>
          <t>卡密；渠道未披露</t>
        </is>
      </c>
      <c r="J8" s="2" t="inlineStr">
        <is>
          <t>需按商品页核对账号适用条件</t>
        </is>
      </c>
      <c r="K8" s="2" t="inlineStr">
        <is>
          <t>页面有报价；库存未确认</t>
        </is>
      </c>
      <c r="L8" s="2" t="inlineStr">
        <is>
          <t>以结账页面为准</t>
        </is>
      </c>
      <c r="M8" s="2" t="inlineStr">
        <is>
          <t>按商品详情；未测试履约</t>
        </is>
      </c>
      <c r="N8" s="2" t="inlineStr">
        <is>
          <t>当日页面报价</t>
        </is>
      </c>
      <c r="O8" s="2" t="inlineStr">
        <is>
          <t>2026-10-01（北京时间）</t>
        </is>
      </c>
      <c r="P8" s="4" t="inlineStr">
        <is>
          <t>https://jiushu.fun/</t>
        </is>
      </c>
      <c r="Q8" s="2" t="inlineStr"/>
    </row>
    <row r="9" ht="85" customHeight="1">
      <c r="A9" s="2" t="inlineStr">
        <is>
          <t>天天商城</t>
        </is>
      </c>
      <c r="B9" s="2" t="inlineStr">
        <is>
          <t>ChatGPT Plus</t>
        </is>
      </c>
      <c r="C9" s="2" t="inlineStr">
        <is>
          <t>ChatGPT Plus 月卡</t>
        </is>
      </c>
      <c r="D9" s="3" t="n">
        <v>125</v>
      </c>
      <c r="E9" s="2" t="inlineStr">
        <is>
          <t>CNY</t>
        </is>
      </c>
      <c r="F9" s="2" t="n">
        <v>1</v>
      </c>
      <c r="G9" s="3">
        <f>IFERROR(D9/F9,0)</f>
        <v>125</v>
      </c>
      <c r="H9" s="2" t="inlineStr">
        <is>
          <t>自有账号代充</t>
        </is>
      </c>
      <c r="I9" s="2" t="inlineStr">
        <is>
          <t>卡付；地区未披露</t>
        </is>
      </c>
      <c r="J9" s="2" t="inlineStr">
        <is>
          <t>当前不得有生效Plus/Pro；卡密最多保留3天</t>
        </is>
      </c>
      <c r="K9" s="2" t="inlineStr">
        <is>
          <t>页面有报价；库存未确认</t>
        </is>
      </c>
      <c r="L9" s="2" t="inlineStr">
        <is>
          <t>网站USDT；微信人工购卡</t>
        </is>
      </c>
      <c r="M9" s="2" t="inlineStr">
        <is>
          <t>30天订阅；封号/违规等不保</t>
        </is>
      </c>
      <c r="N9" s="2" t="inlineStr">
        <is>
          <t>当日页面报价</t>
        </is>
      </c>
      <c r="O9" s="2" t="inlineStr">
        <is>
          <t>2026-10-01（北京时间）</t>
        </is>
      </c>
      <c r="P9" s="4" t="inlineStr">
        <is>
          <t>https://bitiantian.xyz/ai-member.html</t>
        </is>
      </c>
      <c r="Q9" s="2" t="inlineStr"/>
    </row>
    <row r="10" ht="85" customHeight="1">
      <c r="A10" s="2" t="inlineStr">
        <is>
          <t>小熊AI</t>
        </is>
      </c>
      <c r="B10" s="2" t="inlineStr">
        <is>
          <t>ChatGPT Plus</t>
        </is>
      </c>
      <c r="C10" s="2" t="inlineStr">
        <is>
          <t>ChatGPT Plus 月卡</t>
        </is>
      </c>
      <c r="D10" s="3" t="n">
        <v>125</v>
      </c>
      <c r="E10" s="2" t="inlineStr">
        <is>
          <t>CNY</t>
        </is>
      </c>
      <c r="F10" s="2" t="n">
        <v>1</v>
      </c>
      <c r="G10" s="3">
        <f>IFERROR(D10/F10,0)</f>
        <v>125</v>
      </c>
      <c r="H10" s="2" t="inlineStr">
        <is>
          <t>自有账号代充</t>
        </is>
      </c>
      <c r="I10" s="2" t="inlineStr">
        <is>
          <t>菲区卡付</t>
        </is>
      </c>
      <c r="J10" s="2" t="inlineStr">
        <is>
          <t>通常需原订阅到期；不得直接覆盖，具体以商品页为准</t>
        </is>
      </c>
      <c r="K10" s="2" t="inlineStr">
        <is>
          <t>页面有报价；库存未确认</t>
        </is>
      </c>
      <c r="L10" s="2" t="inlineStr">
        <is>
          <t>以结账页面为准</t>
        </is>
      </c>
      <c r="M10" s="2" t="inlineStr">
        <is>
          <t>按商品详情；未测试履约</t>
        </is>
      </c>
      <c r="N10" s="2" t="inlineStr">
        <is>
          <t>当日页面报价</t>
        </is>
      </c>
      <c r="O10" s="2" t="inlineStr">
        <is>
          <t>2026-10-01（北京时间）</t>
        </is>
      </c>
      <c r="P10" s="4" t="inlineStr">
        <is>
          <t>https://aivip1688.com/</t>
        </is>
      </c>
      <c r="Q10" s="2" t="inlineStr"/>
    </row>
    <row r="11" ht="85" customHeight="1">
      <c r="A11" s="2" t="inlineStr">
        <is>
          <t>老实人AI</t>
        </is>
      </c>
      <c r="B11" s="2" t="inlineStr">
        <is>
          <t>ChatGPT Plus</t>
        </is>
      </c>
      <c r="C11" s="2" t="inlineStr">
        <is>
          <t>ChatGPT Plus 菲区（月卡·支付宝到手价）</t>
        </is>
      </c>
      <c r="D11" s="3" t="n">
        <v>125</v>
      </c>
      <c r="E11" s="2" t="inlineStr">
        <is>
          <t>CNY</t>
        </is>
      </c>
      <c r="F11" s="2" t="n">
        <v>1</v>
      </c>
      <c r="G11" s="3">
        <f>IFERROR(D11/F11,0)</f>
        <v>125</v>
      </c>
      <c r="H11" s="2" t="inlineStr">
        <is>
          <t>自有账号代充</t>
        </is>
      </c>
      <c r="I11" s="2" t="inlineStr">
        <is>
          <t>菲区卡付</t>
        </is>
      </c>
      <c r="J11" s="2" t="inlineStr">
        <is>
          <t>订阅必须到期</t>
        </is>
      </c>
      <c r="K11" s="2" t="inlineStr">
        <is>
          <t>库存14</t>
        </is>
      </c>
      <c r="L11" s="2" t="inlineStr">
        <is>
          <t>支付宝</t>
        </is>
      </c>
      <c r="M11" s="2" t="inlineStr">
        <is>
          <t>30天订阅；封号不保</t>
        </is>
      </c>
      <c r="N11" s="2" t="inlineStr">
        <is>
          <t>当日页面报价</t>
        </is>
      </c>
      <c r="O11" s="2" t="inlineStr">
        <is>
          <t>2026-10-01（北京时间）</t>
        </is>
      </c>
      <c r="P11" s="4" t="inlineStr">
        <is>
          <t>https://laoshirenvip.com/products/2a794b89-3bb9-49d4-8691-0d13a1606869</t>
        </is>
      </c>
      <c r="Q11" s="2" t="inlineStr">
        <is>
          <t>与119元USDT价格是同一规格不同付款方式，不重复计独立商家</t>
        </is>
      </c>
    </row>
    <row r="12" ht="85" customHeight="1">
      <c r="A12" s="2" t="inlineStr">
        <is>
          <t>娃娃充值</t>
        </is>
      </c>
      <c r="B12" s="2" t="inlineStr">
        <is>
          <t>ChatGPT Plus</t>
        </is>
      </c>
      <c r="C12" s="2" t="inlineStr">
        <is>
          <t>ChatGPT Plus 月卡</t>
        </is>
      </c>
      <c r="D12" s="3" t="n">
        <v>126</v>
      </c>
      <c r="E12" s="2" t="inlineStr">
        <is>
          <t>CNY</t>
        </is>
      </c>
      <c r="F12" s="2" t="n">
        <v>1</v>
      </c>
      <c r="G12" s="3">
        <f>IFERROR(D12/F12,0)</f>
        <v>126</v>
      </c>
      <c r="H12" s="2" t="inlineStr">
        <is>
          <t>自有账号代充</t>
        </is>
      </c>
      <c r="I12" s="2" t="inlineStr">
        <is>
          <t>菲区卡付</t>
        </is>
      </c>
      <c r="J12" s="2" t="inlineStr">
        <is>
          <t>通常需原订阅到期；不得直接覆盖，具体以商品页为准</t>
        </is>
      </c>
      <c r="K12" s="2" t="inlineStr">
        <is>
          <t>页面有报价；库存未确认</t>
        </is>
      </c>
      <c r="L12" s="2" t="inlineStr">
        <is>
          <t>以结账页面为准</t>
        </is>
      </c>
      <c r="M12" s="2" t="inlineStr">
        <is>
          <t>按商品详情；未测试履约</t>
        </is>
      </c>
      <c r="N12" s="2" t="inlineStr">
        <is>
          <t>当日页面报价</t>
        </is>
      </c>
      <c r="O12" s="2" t="inlineStr">
        <is>
          <t>2026-10-01（北京时间）</t>
        </is>
      </c>
      <c r="P12" s="4" t="inlineStr">
        <is>
          <t>https://chongzhi.website/</t>
        </is>
      </c>
      <c r="Q12" s="2" t="inlineStr"/>
    </row>
    <row r="13" ht="85" customHeight="1">
      <c r="A13" s="2" t="inlineStr">
        <is>
          <t>曼波商城</t>
        </is>
      </c>
      <c r="B13" s="2" t="inlineStr">
        <is>
          <t>ChatGPT Plus</t>
        </is>
      </c>
      <c r="C13" s="2" t="inlineStr">
        <is>
          <t>ChatGPT Plus 月卡</t>
        </is>
      </c>
      <c r="D13" s="3" t="n">
        <v>126</v>
      </c>
      <c r="E13" s="2" t="inlineStr">
        <is>
          <t>CNY</t>
        </is>
      </c>
      <c r="F13" s="2" t="n">
        <v>1</v>
      </c>
      <c r="G13" s="3">
        <f>IFERROR(D13/F13,0)</f>
        <v>126</v>
      </c>
      <c r="H13" s="2" t="inlineStr">
        <is>
          <t>自有账号代充</t>
        </is>
      </c>
      <c r="I13" s="2" t="inlineStr">
        <is>
          <t>渠道未披露</t>
        </is>
      </c>
      <c r="J13" s="2" t="inlineStr">
        <is>
          <t>需按商品页核对账号适用条件</t>
        </is>
      </c>
      <c r="K13" s="2" t="inlineStr">
        <is>
          <t>页面有报价；库存未确认</t>
        </is>
      </c>
      <c r="L13" s="2" t="inlineStr">
        <is>
          <t>以结账页面为准</t>
        </is>
      </c>
      <c r="M13" s="2" t="inlineStr">
        <is>
          <t>按商品详情；未测试履约</t>
        </is>
      </c>
      <c r="N13" s="2" t="inlineStr">
        <is>
          <t>当日页面报价</t>
        </is>
      </c>
      <c r="O13" s="2" t="inlineStr">
        <is>
          <t>2026-10-01（北京时间）</t>
        </is>
      </c>
      <c r="P13" s="4" t="inlineStr">
        <is>
          <t>https://wzyp.cn/shop/manbo</t>
        </is>
      </c>
      <c r="Q13" s="2" t="inlineStr"/>
    </row>
    <row r="14" ht="85" customHeight="1">
      <c r="A14" s="2" t="inlineStr">
        <is>
          <t>爱买AI</t>
        </is>
      </c>
      <c r="B14" s="2" t="inlineStr">
        <is>
          <t>ChatGPT Plus</t>
        </is>
      </c>
      <c r="C14" s="2" t="inlineStr">
        <is>
          <t>ChatGPT Plus 月卡</t>
        </is>
      </c>
      <c r="D14" s="3" t="n">
        <v>126</v>
      </c>
      <c r="E14" s="2" t="inlineStr">
        <is>
          <t>CNY</t>
        </is>
      </c>
      <c r="F14" s="2" t="n">
        <v>1</v>
      </c>
      <c r="G14" s="3">
        <f>IFERROR(D14/F14,0)</f>
        <v>126</v>
      </c>
      <c r="H14" s="2" t="inlineStr">
        <is>
          <t>自有账号代充</t>
        </is>
      </c>
      <c r="I14" s="2" t="inlineStr">
        <is>
          <t>菲区卡付</t>
        </is>
      </c>
      <c r="J14" s="2" t="inlineStr">
        <is>
          <t>通常需原订阅到期；不得直接覆盖，具体以商品页为准</t>
        </is>
      </c>
      <c r="K14" s="2" t="inlineStr">
        <is>
          <t>即将售罄</t>
        </is>
      </c>
      <c r="L14" s="2" t="inlineStr">
        <is>
          <t>以结账页面为准</t>
        </is>
      </c>
      <c r="M14" s="2" t="inlineStr">
        <is>
          <t>按商品详情；未测试履约</t>
        </is>
      </c>
      <c r="N14" s="2" t="inlineStr">
        <is>
          <t>当日页面报价</t>
        </is>
      </c>
      <c r="O14" s="2" t="inlineStr">
        <is>
          <t>2026-10-01（北京时间）</t>
        </is>
      </c>
      <c r="P14" s="4" t="inlineStr">
        <is>
          <t>https://aimaiai.cc/</t>
        </is>
      </c>
      <c r="Q14" s="2" t="inlineStr"/>
    </row>
    <row r="15" ht="85" customHeight="1">
      <c r="A15" s="2" t="inlineStr">
        <is>
          <t>阿狸AI</t>
        </is>
      </c>
      <c r="B15" s="2" t="inlineStr">
        <is>
          <t>ChatGPT Plus</t>
        </is>
      </c>
      <c r="C15" s="2" t="inlineStr">
        <is>
          <t>ChatGPT Plus 月卡</t>
        </is>
      </c>
      <c r="D15" s="3" t="n">
        <v>127</v>
      </c>
      <c r="E15" s="2" t="inlineStr">
        <is>
          <t>CNY</t>
        </is>
      </c>
      <c r="F15" s="2" t="n">
        <v>1</v>
      </c>
      <c r="G15" s="3">
        <f>IFERROR(D15/F15,0)</f>
        <v>127</v>
      </c>
      <c r="H15" s="2" t="inlineStr">
        <is>
          <t>自有账号代充</t>
        </is>
      </c>
      <c r="I15" s="2" t="inlineStr">
        <is>
          <t>菲区卡付</t>
        </is>
      </c>
      <c r="J15" s="2" t="inlineStr">
        <is>
          <t>通常需原订阅到期；不得直接覆盖，具体以商品页为准</t>
        </is>
      </c>
      <c r="K15" s="2" t="inlineStr">
        <is>
          <t>页面有报价；库存未确认</t>
        </is>
      </c>
      <c r="L15" s="2" t="inlineStr">
        <is>
          <t>以结账页面为准</t>
        </is>
      </c>
      <c r="M15" s="2" t="inlineStr">
        <is>
          <t>按商品详情；未测试履约</t>
        </is>
      </c>
      <c r="N15" s="2" t="inlineStr">
        <is>
          <t>当日页面报价</t>
        </is>
      </c>
      <c r="O15" s="2" t="inlineStr">
        <is>
          <t>2026-10-01（北京时间）</t>
        </is>
      </c>
      <c r="P15" s="4" t="inlineStr">
        <is>
          <t>https://alivip.vip/</t>
        </is>
      </c>
      <c r="Q15" s="2" t="inlineStr"/>
    </row>
    <row r="16" ht="85" customHeight="1">
      <c r="A16" s="2" t="inlineStr">
        <is>
          <t>代充商店</t>
        </is>
      </c>
      <c r="B16" s="2" t="inlineStr">
        <is>
          <t>ChatGPT Plus</t>
        </is>
      </c>
      <c r="C16" s="2" t="inlineStr">
        <is>
          <t>ChatGPT Plus 月卡</t>
        </is>
      </c>
      <c r="D16" s="3" t="n">
        <v>128.07</v>
      </c>
      <c r="E16" s="2" t="inlineStr">
        <is>
          <t>CNY</t>
        </is>
      </c>
      <c r="F16" s="2" t="n">
        <v>1</v>
      </c>
      <c r="G16" s="3">
        <f>IFERROR(D16/F16,0)</f>
        <v>128.07</v>
      </c>
      <c r="H16" s="2" t="inlineStr">
        <is>
          <t>自有账号代充</t>
        </is>
      </c>
      <c r="I16" s="2" t="inlineStr">
        <is>
          <t>菲区卡付</t>
        </is>
      </c>
      <c r="J16" s="2" t="inlineStr">
        <is>
          <t>通常需原订阅到期；不得直接覆盖，具体以商品页为准</t>
        </is>
      </c>
      <c r="K16" s="2" t="inlineStr">
        <is>
          <t>页面有报价；库存未确认</t>
        </is>
      </c>
      <c r="L16" s="2" t="inlineStr">
        <is>
          <t>以结账页面为准</t>
        </is>
      </c>
      <c r="M16" s="2" t="inlineStr">
        <is>
          <t>按商品详情；未测试履约</t>
        </is>
      </c>
      <c r="N16" s="2" t="inlineStr">
        <is>
          <t>当日页面报价</t>
        </is>
      </c>
      <c r="O16" s="2" t="inlineStr">
        <is>
          <t>2026-10-01（北京时间）</t>
        </is>
      </c>
      <c r="P16" s="4" t="inlineStr">
        <is>
          <t>https://daichong.store/</t>
        </is>
      </c>
      <c r="Q16" s="2" t="inlineStr"/>
    </row>
    <row r="17" ht="85" customHeight="1">
      <c r="A17" s="2" t="inlineStr">
        <is>
          <t>Feng商城</t>
        </is>
      </c>
      <c r="B17" s="2" t="inlineStr">
        <is>
          <t>ChatGPT Plus</t>
        </is>
      </c>
      <c r="C17" s="2" t="inlineStr">
        <is>
          <t>ChatGPT Plus 月卡</t>
        </is>
      </c>
      <c r="D17" s="3" t="n">
        <v>129.95</v>
      </c>
      <c r="E17" s="2" t="inlineStr">
        <is>
          <t>CNY</t>
        </is>
      </c>
      <c r="F17" s="2" t="n">
        <v>1</v>
      </c>
      <c r="G17" s="3">
        <f>IFERROR(D17/F17,0)</f>
        <v>129.95</v>
      </c>
      <c r="H17" s="2" t="inlineStr">
        <is>
          <t>自有账号代充</t>
        </is>
      </c>
      <c r="I17" s="2" t="inlineStr">
        <is>
          <t>卡付</t>
        </is>
      </c>
      <c r="J17" s="2" t="inlineStr">
        <is>
          <t>需按商品页核对账号适用条件</t>
        </is>
      </c>
      <c r="K17" s="2" t="inlineStr">
        <is>
          <t>页面有报价；库存未确认</t>
        </is>
      </c>
      <c r="L17" s="2" t="inlineStr">
        <is>
          <t>以结账页面为准</t>
        </is>
      </c>
      <c r="M17" s="2" t="inlineStr">
        <is>
          <t>按商品详情；未测试履约</t>
        </is>
      </c>
      <c r="N17" s="2" t="inlineStr">
        <is>
          <t>当日页面报价</t>
        </is>
      </c>
      <c r="O17" s="2" t="inlineStr">
        <is>
          <t>2026-10-01（北京时间）</t>
        </is>
      </c>
      <c r="P17" s="4" t="inlineStr">
        <is>
          <t>https://pay.ldxp.cn/shop/7N7BBCJX</t>
        </is>
      </c>
      <c r="Q17" s="2" t="inlineStr"/>
    </row>
    <row r="18" ht="85" customHeight="1">
      <c r="A18" s="2" t="inlineStr">
        <is>
          <t>小马AI</t>
        </is>
      </c>
      <c r="B18" s="2" t="inlineStr">
        <is>
          <t>ChatGPT Plus</t>
        </is>
      </c>
      <c r="C18" s="2" t="inlineStr">
        <is>
          <t>ChatGPT Plus 月卡</t>
        </is>
      </c>
      <c r="D18" s="3" t="n">
        <v>130</v>
      </c>
      <c r="E18" s="2" t="inlineStr">
        <is>
          <t>CNY</t>
        </is>
      </c>
      <c r="F18" s="2" t="n">
        <v>1</v>
      </c>
      <c r="G18" s="3">
        <f>IFERROR(D18/F18,0)</f>
        <v>130</v>
      </c>
      <c r="H18" s="2" t="inlineStr">
        <is>
          <t>自有账号代充</t>
        </is>
      </c>
      <c r="I18" s="2" t="inlineStr">
        <is>
          <t>菲区卡付</t>
        </is>
      </c>
      <c r="J18" s="2" t="inlineStr">
        <is>
          <t>通常需原订阅到期；不得直接覆盖，具体以商品页为准</t>
        </is>
      </c>
      <c r="K18" s="2" t="inlineStr">
        <is>
          <t>页面有报价；库存未确认</t>
        </is>
      </c>
      <c r="L18" s="2" t="inlineStr">
        <is>
          <t>以结账页面为准</t>
        </is>
      </c>
      <c r="M18" s="2" t="inlineStr">
        <is>
          <t>按商品详情；未测试履约</t>
        </is>
      </c>
      <c r="N18" s="2" t="inlineStr">
        <is>
          <t>当日页面报价</t>
        </is>
      </c>
      <c r="O18" s="2" t="inlineStr">
        <is>
          <t>2026-10-01（北京时间）</t>
        </is>
      </c>
      <c r="P18" s="4" t="inlineStr">
        <is>
          <t>https://aivip.immilesma.com/</t>
        </is>
      </c>
      <c r="Q18" s="2" t="inlineStr"/>
    </row>
    <row r="19" ht="85" customHeight="1">
      <c r="A19" s="2" t="inlineStr">
        <is>
          <t>AidePal</t>
        </is>
      </c>
      <c r="B19" s="2" t="inlineStr">
        <is>
          <t>ChatGPT Plus</t>
        </is>
      </c>
      <c r="C19" s="2" t="inlineStr">
        <is>
          <t>ChatGPT Plus 月卡</t>
        </is>
      </c>
      <c r="D19" s="3" t="n">
        <v>132</v>
      </c>
      <c r="E19" s="2" t="inlineStr">
        <is>
          <t>CNY</t>
        </is>
      </c>
      <c r="F19" s="2" t="n">
        <v>1</v>
      </c>
      <c r="G19" s="3">
        <f>IFERROR(D19/F19,0)</f>
        <v>132</v>
      </c>
      <c r="H19" s="2" t="inlineStr">
        <is>
          <t>自有账号代充</t>
        </is>
      </c>
      <c r="I19" s="2" t="inlineStr">
        <is>
          <t>菲区卡付</t>
        </is>
      </c>
      <c r="J19" s="2" t="inlineStr">
        <is>
          <t>通常需原订阅到期；不得直接覆盖，具体以商品页为准</t>
        </is>
      </c>
      <c r="K19" s="2" t="inlineStr">
        <is>
          <t>页面有报价；库存未确认</t>
        </is>
      </c>
      <c r="L19" s="2" t="inlineStr">
        <is>
          <t>以结账页面为准</t>
        </is>
      </c>
      <c r="M19" s="2" t="inlineStr">
        <is>
          <t>按商品详情；未测试履约</t>
        </is>
      </c>
      <c r="N19" s="2" t="inlineStr">
        <is>
          <t>当日页面报价</t>
        </is>
      </c>
      <c r="O19" s="2" t="inlineStr">
        <is>
          <t>2026-10-01（北京时间）</t>
        </is>
      </c>
      <c r="P19" s="4" t="inlineStr">
        <is>
          <t>https://ai.haoyoufen.com/products/chatgpt-plus-ph</t>
        </is>
      </c>
      <c r="Q19" s="2" t="inlineStr"/>
    </row>
    <row r="20" ht="85" customHeight="1">
      <c r="A20" s="2" t="inlineStr">
        <is>
          <t>贝贝商店</t>
        </is>
      </c>
      <c r="B20" s="2" t="inlineStr">
        <is>
          <t>ChatGPT Plus</t>
        </is>
      </c>
      <c r="C20" s="2" t="inlineStr">
        <is>
          <t>ChatGPT Plus iOS 月卡</t>
        </is>
      </c>
      <c r="D20" s="3" t="n">
        <v>132</v>
      </c>
      <c r="E20" s="2" t="inlineStr">
        <is>
          <t>CNY</t>
        </is>
      </c>
      <c r="F20" s="2" t="n">
        <v>1</v>
      </c>
      <c r="G20" s="3">
        <f>IFERROR(D20/F20,0)</f>
        <v>132</v>
      </c>
      <c r="H20" s="2" t="inlineStr">
        <is>
          <t>自有账号代充</t>
        </is>
      </c>
      <c r="I20" s="2" t="inlineStr">
        <is>
          <t>iOS</t>
        </is>
      </c>
      <c r="J20" s="2" t="inlineStr">
        <is>
          <t>支持覆盖与否、旧时长损耗须看具体商品</t>
        </is>
      </c>
      <c r="K20" s="2" t="inlineStr">
        <is>
          <t>库存少量</t>
        </is>
      </c>
      <c r="L20" s="2" t="inlineStr">
        <is>
          <t>以结账页面为准</t>
        </is>
      </c>
      <c r="M20" s="2" t="inlineStr">
        <is>
          <t>按商品详情；未测试履约</t>
        </is>
      </c>
      <c r="N20" s="2" t="inlineStr">
        <is>
          <t>当日页面报价</t>
        </is>
      </c>
      <c r="O20" s="2" t="inlineStr">
        <is>
          <t>2026-10-01（北京时间）</t>
        </is>
      </c>
      <c r="P20" s="4" t="inlineStr">
        <is>
          <t>https://bei-bei.shop/products/4</t>
        </is>
      </c>
      <c r="Q20" s="2" t="inlineStr"/>
    </row>
    <row r="21" ht="85" customHeight="1">
      <c r="A21" s="2" t="inlineStr">
        <is>
          <t>UID自助商城</t>
        </is>
      </c>
      <c r="B21" s="2" t="inlineStr">
        <is>
          <t>ChatGPT Plus</t>
        </is>
      </c>
      <c r="C21" s="2" t="inlineStr">
        <is>
          <t>ChatGPT Plus（当前商城）</t>
        </is>
      </c>
      <c r="D21" s="3" t="n">
        <v>135</v>
      </c>
      <c r="E21" s="2" t="inlineStr">
        <is>
          <t>CNY</t>
        </is>
      </c>
      <c r="F21" s="2" t="n">
        <v>1</v>
      </c>
      <c r="G21" s="3">
        <f>IFERROR(D21/F21,0)</f>
        <v>135</v>
      </c>
      <c r="H21" s="2" t="inlineStr">
        <is>
          <t>自有账号代充</t>
        </is>
      </c>
      <c r="I21" s="2" t="inlineStr">
        <is>
          <t>未披露</t>
        </is>
      </c>
      <c r="J21" s="2" t="inlineStr">
        <is>
          <t>需按商品页核对账号适用条件</t>
        </is>
      </c>
      <c r="K21" s="2" t="inlineStr">
        <is>
          <t>库存9997</t>
        </is>
      </c>
      <c r="L21" s="2" t="inlineStr">
        <is>
          <t>以结账页面为准</t>
        </is>
      </c>
      <c r="M21" s="2" t="inlineStr">
        <is>
          <t>按商品详情；未测试履约</t>
        </is>
      </c>
      <c r="N21" s="2" t="inlineStr">
        <is>
          <t>当日页面报价</t>
        </is>
      </c>
      <c r="O21" s="2" t="inlineStr">
        <is>
          <t>2026-10-01（北京时间）</t>
        </is>
      </c>
      <c r="P21" s="4" t="inlineStr">
        <is>
          <t>https://www.uid.baby/</t>
        </is>
      </c>
      <c r="Q21" s="2" t="inlineStr">
        <is>
          <t>当前页面与上月索引为不同价格/商品目录；不沿用旧115/123报价</t>
        </is>
      </c>
    </row>
    <row r="22" ht="85" customHeight="1">
      <c r="A22" s="2" t="inlineStr">
        <is>
          <t>爱买AI</t>
        </is>
      </c>
      <c r="B22" s="2" t="inlineStr">
        <is>
          <t>ChatGPT Plus</t>
        </is>
      </c>
      <c r="C22" s="2" t="inlineStr">
        <is>
          <t>ChatGPT Plus iOS 月卡</t>
        </is>
      </c>
      <c r="D22" s="3" t="n">
        <v>137</v>
      </c>
      <c r="E22" s="2" t="inlineStr">
        <is>
          <t>CNY</t>
        </is>
      </c>
      <c r="F22" s="2" t="n">
        <v>1</v>
      </c>
      <c r="G22" s="3">
        <f>IFERROR(D22/F22,0)</f>
        <v>137</v>
      </c>
      <c r="H22" s="2" t="inlineStr">
        <is>
          <t>自有账号代充</t>
        </is>
      </c>
      <c r="I22" s="2" t="inlineStr">
        <is>
          <t>iOS</t>
        </is>
      </c>
      <c r="J22" s="2" t="inlineStr">
        <is>
          <t>支持覆盖与否、旧时长损耗须看具体商品</t>
        </is>
      </c>
      <c r="K22" s="2" t="inlineStr">
        <is>
          <t>页面有报价；库存未确认</t>
        </is>
      </c>
      <c r="L22" s="2" t="inlineStr">
        <is>
          <t>以结账页面为准</t>
        </is>
      </c>
      <c r="M22" s="2" t="inlineStr">
        <is>
          <t>按商品详情；未测试履约</t>
        </is>
      </c>
      <c r="N22" s="2" t="inlineStr">
        <is>
          <t>当日页面报价</t>
        </is>
      </c>
      <c r="O22" s="2" t="inlineStr">
        <is>
          <t>2026-10-01（北京时间）</t>
        </is>
      </c>
      <c r="P22" s="4" t="inlineStr">
        <is>
          <t>https://aimaiai.cc/</t>
        </is>
      </c>
      <c r="Q22" s="2" t="inlineStr"/>
    </row>
    <row r="23" ht="85" customHeight="1">
      <c r="A23" s="2" t="inlineStr">
        <is>
          <t>老实人AI</t>
        </is>
      </c>
      <c r="B23" s="2" t="inlineStr">
        <is>
          <t>ChatGPT Plus</t>
        </is>
      </c>
      <c r="C23" s="2" t="inlineStr">
        <is>
          <t>ChatGPT Plus iOS 月卡</t>
        </is>
      </c>
      <c r="D23" s="3" t="n">
        <v>140</v>
      </c>
      <c r="E23" s="2" t="inlineStr">
        <is>
          <t>CNY</t>
        </is>
      </c>
      <c r="F23" s="2" t="n">
        <v>1</v>
      </c>
      <c r="G23" s="3">
        <f>IFERROR(D23/F23,0)</f>
        <v>140</v>
      </c>
      <c r="H23" s="2" t="inlineStr">
        <is>
          <t>自有账号代充</t>
        </is>
      </c>
      <c r="I23" s="2" t="inlineStr">
        <is>
          <t>iOS</t>
        </is>
      </c>
      <c r="J23" s="2" t="inlineStr">
        <is>
          <t>支持覆盖与否、旧时长损耗须看具体商品</t>
        </is>
      </c>
      <c r="K23" s="2" t="inlineStr">
        <is>
          <t>页面有报价；库存未确认</t>
        </is>
      </c>
      <c r="L23" s="2" t="inlineStr">
        <is>
          <t>USDT基础标价；支付宝另加手续费</t>
        </is>
      </c>
      <c r="M23" s="2" t="inlineStr">
        <is>
          <t>按商品详情；未测试履约</t>
        </is>
      </c>
      <c r="N23" s="2" t="inlineStr">
        <is>
          <t>当日页面报价</t>
        </is>
      </c>
      <c r="O23" s="2" t="inlineStr">
        <is>
          <t>2026-10-01（北京时间）</t>
        </is>
      </c>
      <c r="P23" s="4" t="inlineStr">
        <is>
          <t>https://laoshirenvip.com/</t>
        </is>
      </c>
      <c r="Q23" s="2" t="inlineStr"/>
    </row>
    <row r="24" ht="85" customHeight="1">
      <c r="A24" s="2" t="inlineStr">
        <is>
          <t>娃娃充值</t>
        </is>
      </c>
      <c r="B24" s="2" t="inlineStr">
        <is>
          <t>ChatGPT Plus</t>
        </is>
      </c>
      <c r="C24" s="2" t="inlineStr">
        <is>
          <t>ChatGPT Plus iOS 月卡</t>
        </is>
      </c>
      <c r="D24" s="3" t="n">
        <v>143.5</v>
      </c>
      <c r="E24" s="2" t="inlineStr">
        <is>
          <t>CNY</t>
        </is>
      </c>
      <c r="F24" s="2" t="n">
        <v>1</v>
      </c>
      <c r="G24" s="3">
        <f>IFERROR(D24/F24,0)</f>
        <v>143.5</v>
      </c>
      <c r="H24" s="2" t="inlineStr">
        <is>
          <t>自有账号代充</t>
        </is>
      </c>
      <c r="I24" s="2" t="inlineStr">
        <is>
          <t>iOS</t>
        </is>
      </c>
      <c r="J24" s="2" t="inlineStr">
        <is>
          <t>支持覆盖与否、旧时长损耗须看具体商品</t>
        </is>
      </c>
      <c r="K24" s="2" t="inlineStr">
        <is>
          <t>页面有报价；库存未确认</t>
        </is>
      </c>
      <c r="L24" s="2" t="inlineStr">
        <is>
          <t>以结账页面为准</t>
        </is>
      </c>
      <c r="M24" s="2" t="inlineStr">
        <is>
          <t>按商品详情；未测试履约</t>
        </is>
      </c>
      <c r="N24" s="2" t="inlineStr">
        <is>
          <t>当日页面报价</t>
        </is>
      </c>
      <c r="O24" s="2" t="inlineStr">
        <is>
          <t>2026-10-01（北京时间）</t>
        </is>
      </c>
      <c r="P24" s="4" t="inlineStr">
        <is>
          <t>https://chongzhi.website/</t>
        </is>
      </c>
      <c r="Q24" s="2" t="inlineStr"/>
    </row>
    <row r="25" ht="85" customHeight="1">
      <c r="A25" s="2" t="inlineStr">
        <is>
          <t>阿狸AI</t>
        </is>
      </c>
      <c r="B25" s="2" t="inlineStr">
        <is>
          <t>ChatGPT Plus</t>
        </is>
      </c>
      <c r="C25" s="2" t="inlineStr">
        <is>
          <t>ChatGPT Plus iOS 月卡</t>
        </is>
      </c>
      <c r="D25" s="3" t="n">
        <v>150</v>
      </c>
      <c r="E25" s="2" t="inlineStr">
        <is>
          <t>CNY</t>
        </is>
      </c>
      <c r="F25" s="2" t="n">
        <v>1</v>
      </c>
      <c r="G25" s="3">
        <f>IFERROR(D25/F25,0)</f>
        <v>150</v>
      </c>
      <c r="H25" s="2" t="inlineStr">
        <is>
          <t>自有账号代充</t>
        </is>
      </c>
      <c r="I25" s="2" t="inlineStr">
        <is>
          <t>iOS</t>
        </is>
      </c>
      <c r="J25" s="2" t="inlineStr">
        <is>
          <t>支持覆盖与否、旧时长损耗须看具体商品</t>
        </is>
      </c>
      <c r="K25" s="2" t="inlineStr">
        <is>
          <t>页面有报价；库存未确认</t>
        </is>
      </c>
      <c r="L25" s="2" t="inlineStr">
        <is>
          <t>以结账页面为准</t>
        </is>
      </c>
      <c r="M25" s="2" t="inlineStr">
        <is>
          <t>按商品详情；未测试履约</t>
        </is>
      </c>
      <c r="N25" s="2" t="inlineStr">
        <is>
          <t>当日页面报价</t>
        </is>
      </c>
      <c r="O25" s="2" t="inlineStr">
        <is>
          <t>2026-10-01（北京时间）</t>
        </is>
      </c>
      <c r="P25" s="4" t="inlineStr">
        <is>
          <t>https://alivip.vip/</t>
        </is>
      </c>
      <c r="Q25" s="2" t="inlineStr"/>
    </row>
    <row r="26" ht="85" customHeight="1">
      <c r="A26" s="2" t="inlineStr">
        <is>
          <t>ChatShare</t>
        </is>
      </c>
      <c r="B26" s="2" t="inlineStr">
        <is>
          <t>ChatGPT Plus</t>
        </is>
      </c>
      <c r="C26" s="2" t="inlineStr">
        <is>
          <t>ChatGPT Plus 月卡</t>
        </is>
      </c>
      <c r="D26" s="3" t="n">
        <v>160</v>
      </c>
      <c r="E26" s="2" t="inlineStr">
        <is>
          <t>CNY</t>
        </is>
      </c>
      <c r="F26" s="2" t="n">
        <v>1</v>
      </c>
      <c r="G26" s="3">
        <f>IFERROR(D26/F26,0)</f>
        <v>160</v>
      </c>
      <c r="H26" s="2" t="inlineStr">
        <is>
          <t>自有账号代充</t>
        </is>
      </c>
      <c r="I26" s="2" t="inlineStr">
        <is>
          <t>代充；渠道未披露</t>
        </is>
      </c>
      <c r="J26" s="2" t="inlineStr">
        <is>
          <t>需按商品页核对账号适用条件</t>
        </is>
      </c>
      <c r="K26" s="2" t="inlineStr">
        <is>
          <t>页面有报价；库存未确认</t>
        </is>
      </c>
      <c r="L26" s="2" t="inlineStr">
        <is>
          <t>以结账页面为准</t>
        </is>
      </c>
      <c r="M26" s="2" t="inlineStr">
        <is>
          <t>按商品详情；未测试履约</t>
        </is>
      </c>
      <c r="N26" s="2" t="inlineStr">
        <is>
          <t>当日页面报价</t>
        </is>
      </c>
      <c r="O26" s="2" t="inlineStr">
        <is>
          <t>2026-10-01（北京时间）</t>
        </is>
      </c>
      <c r="P26" s="4" t="inlineStr">
        <is>
          <t>https://chatshare.info/</t>
        </is>
      </c>
      <c r="Q26" s="2" t="inlineStr"/>
    </row>
    <row r="27" ht="85" customHeight="1">
      <c r="A27" s="2" t="inlineStr">
        <is>
          <t>GPT PLUS自动充值</t>
        </is>
      </c>
      <c r="B27" s="2" t="inlineStr">
        <is>
          <t>ChatGPT Plus</t>
        </is>
      </c>
      <c r="C27" s="2" t="inlineStr">
        <is>
          <t>ChatGPT Plus 月卡</t>
        </is>
      </c>
      <c r="D27" s="3" t="n">
        <v>160</v>
      </c>
      <c r="E27" s="2" t="inlineStr">
        <is>
          <t>CNY</t>
        </is>
      </c>
      <c r="F27" s="2" t="n">
        <v>1</v>
      </c>
      <c r="G27" s="3">
        <f>IFERROR(D27/F27,0)</f>
        <v>160</v>
      </c>
      <c r="H27" s="2" t="inlineStr">
        <is>
          <t>自有账号代充</t>
        </is>
      </c>
      <c r="I27" s="2" t="inlineStr">
        <is>
          <t>代充；渠道未披露</t>
        </is>
      </c>
      <c r="J27" s="2" t="inlineStr">
        <is>
          <t>需按商品页核对账号适用条件</t>
        </is>
      </c>
      <c r="K27" s="2" t="inlineStr">
        <is>
          <t>页面有报价；库存未确认</t>
        </is>
      </c>
      <c r="L27" s="2" t="inlineStr">
        <is>
          <t>以结账页面为准</t>
        </is>
      </c>
      <c r="M27" s="2" t="inlineStr">
        <is>
          <t>按商品详情；未测试履约</t>
        </is>
      </c>
      <c r="N27" s="2" t="inlineStr">
        <is>
          <t>当日页面报价</t>
        </is>
      </c>
      <c r="O27" s="2" t="inlineStr">
        <is>
          <t>2026-10-01（北京时间）</t>
        </is>
      </c>
      <c r="P27" s="4" t="inlineStr">
        <is>
          <t>https://auto-gpt-plus.com/</t>
        </is>
      </c>
      <c r="Q27" s="2" t="inlineStr"/>
    </row>
    <row r="28" ht="85" customHeight="1">
      <c r="A28" s="2" t="inlineStr">
        <is>
          <t>GPTSBuy</t>
        </is>
      </c>
      <c r="B28" s="2" t="inlineStr">
        <is>
          <t>ChatGPT Plus</t>
        </is>
      </c>
      <c r="C28" s="2" t="inlineStr">
        <is>
          <t>ChatGPT Plus 月卡</t>
        </is>
      </c>
      <c r="D28" s="3" t="n">
        <v>165</v>
      </c>
      <c r="E28" s="2" t="inlineStr">
        <is>
          <t>CNY</t>
        </is>
      </c>
      <c r="F28" s="2" t="n">
        <v>1</v>
      </c>
      <c r="G28" s="3">
        <f>IFERROR(D28/F28,0)</f>
        <v>165</v>
      </c>
      <c r="H28" s="2" t="inlineStr">
        <is>
          <t>自有账号代充</t>
        </is>
      </c>
      <c r="I28" s="2" t="inlineStr">
        <is>
          <t>代充；渠道未披露</t>
        </is>
      </c>
      <c r="J28" s="2" t="inlineStr">
        <is>
          <t>需按商品页核对账号适用条件</t>
        </is>
      </c>
      <c r="K28" s="2" t="inlineStr">
        <is>
          <t>页面有报价；库存未确认</t>
        </is>
      </c>
      <c r="L28" s="2" t="inlineStr">
        <is>
          <t>以结账页面为准</t>
        </is>
      </c>
      <c r="M28" s="2" t="inlineStr">
        <is>
          <t>按商品详情；未测试履约</t>
        </is>
      </c>
      <c r="N28" s="2" t="inlineStr">
        <is>
          <t>当日页面报价</t>
        </is>
      </c>
      <c r="O28" s="2" t="inlineStr">
        <is>
          <t>2026-10-01（北京时间）</t>
        </is>
      </c>
      <c r="P28" s="4" t="inlineStr">
        <is>
          <t>https://www.gptsbuy.com/</t>
        </is>
      </c>
      <c r="Q28" s="2" t="inlineStr"/>
    </row>
    <row r="29" ht="85" customHeight="1">
      <c r="A29" s="2" t="inlineStr">
        <is>
          <t>Aonir</t>
        </is>
      </c>
      <c r="B29" s="2" t="inlineStr">
        <is>
          <t>ChatGPT Plus</t>
        </is>
      </c>
      <c r="C29" s="2" t="inlineStr">
        <is>
          <t>ChatGPT Plus 月卡</t>
        </is>
      </c>
      <c r="D29" s="3" t="n">
        <v>168</v>
      </c>
      <c r="E29" s="2" t="inlineStr">
        <is>
          <t>CNY</t>
        </is>
      </c>
      <c r="F29" s="2" t="n">
        <v>1</v>
      </c>
      <c r="G29" s="3">
        <f>IFERROR(D29/F29,0)</f>
        <v>168</v>
      </c>
      <c r="H29" s="2" t="inlineStr">
        <is>
          <t>自有账号代充</t>
        </is>
      </c>
      <c r="I29" s="2" t="inlineStr">
        <is>
          <t>卡密；渠道未披露</t>
        </is>
      </c>
      <c r="J29" s="2" t="inlineStr">
        <is>
          <t>需按商品页核对账号适用条件</t>
        </is>
      </c>
      <c r="K29" s="2" t="inlineStr">
        <is>
          <t>页面有报价；库存未确认</t>
        </is>
      </c>
      <c r="L29" s="2" t="inlineStr">
        <is>
          <t>以结账页面为准</t>
        </is>
      </c>
      <c r="M29" s="2" t="inlineStr">
        <is>
          <t>按商品详情；未测试履约</t>
        </is>
      </c>
      <c r="N29" s="2" t="inlineStr">
        <is>
          <t>当日页面报价</t>
        </is>
      </c>
      <c r="O29" s="2" t="inlineStr">
        <is>
          <t>2026-10-01（北京时间）</t>
        </is>
      </c>
      <c r="P29" s="4" t="inlineStr">
        <is>
          <t>https://aonir.com/</t>
        </is>
      </c>
      <c r="Q29" s="2" t="inlineStr"/>
    </row>
    <row r="30" ht="85" customHeight="1">
      <c r="A30" s="2" t="inlineStr">
        <is>
          <t>GPTPay</t>
        </is>
      </c>
      <c r="B30" s="2" t="inlineStr">
        <is>
          <t>ChatGPT Plus</t>
        </is>
      </c>
      <c r="C30" s="2" t="inlineStr">
        <is>
          <t>ChatGPT Plus 月卡</t>
        </is>
      </c>
      <c r="D30" s="3" t="n">
        <v>168</v>
      </c>
      <c r="E30" s="2" t="inlineStr">
        <is>
          <t>CNY</t>
        </is>
      </c>
      <c r="F30" s="2" t="n">
        <v>1</v>
      </c>
      <c r="G30" s="3">
        <f>IFERROR(D30/F30,0)</f>
        <v>168</v>
      </c>
      <c r="H30" s="2" t="inlineStr">
        <is>
          <t>自有账号代充</t>
        </is>
      </c>
      <c r="I30" s="2" t="inlineStr">
        <is>
          <t>代充；渠道未披露</t>
        </is>
      </c>
      <c r="J30" s="2" t="inlineStr">
        <is>
          <t>需按商品页核对账号适用条件</t>
        </is>
      </c>
      <c r="K30" s="2" t="inlineStr">
        <is>
          <t>页面有报价；库存未确认</t>
        </is>
      </c>
      <c r="L30" s="2" t="inlineStr">
        <is>
          <t>以结账页面为准</t>
        </is>
      </c>
      <c r="M30" s="2" t="inlineStr">
        <is>
          <t>按商品详情；未测试履约</t>
        </is>
      </c>
      <c r="N30" s="2" t="inlineStr">
        <is>
          <t>当日页面报价</t>
        </is>
      </c>
      <c r="O30" s="2" t="inlineStr">
        <is>
          <t>2026-10-01（北京时间）</t>
        </is>
      </c>
      <c r="P30" s="4" t="inlineStr">
        <is>
          <t>https://www.gptpay.top/</t>
        </is>
      </c>
      <c r="Q30" s="2" t="inlineStr"/>
    </row>
    <row r="31" ht="85" customHeight="1">
      <c r="A31" s="2" t="inlineStr">
        <is>
          <t>GPTPro5x</t>
        </is>
      </c>
      <c r="B31" s="2" t="inlineStr">
        <is>
          <t>ChatGPT Plus</t>
        </is>
      </c>
      <c r="C31" s="2" t="inlineStr">
        <is>
          <t>ChatGPT Plus 月卡</t>
        </is>
      </c>
      <c r="D31" s="3" t="n">
        <v>168</v>
      </c>
      <c r="E31" s="2" t="inlineStr">
        <is>
          <t>CNY</t>
        </is>
      </c>
      <c r="F31" s="2" t="n">
        <v>1</v>
      </c>
      <c r="G31" s="3">
        <f>IFERROR(D31/F31,0)</f>
        <v>168</v>
      </c>
      <c r="H31" s="2" t="inlineStr">
        <is>
          <t>自有账号代充</t>
        </is>
      </c>
      <c r="I31" s="2" t="inlineStr">
        <is>
          <t>代充；渠道未披露</t>
        </is>
      </c>
      <c r="J31" s="2" t="inlineStr">
        <is>
          <t>需按商品页核对账号适用条件</t>
        </is>
      </c>
      <c r="K31" s="2" t="inlineStr">
        <is>
          <t>页面有报价；库存未确认</t>
        </is>
      </c>
      <c r="L31" s="2" t="inlineStr">
        <is>
          <t>以结账页面为准</t>
        </is>
      </c>
      <c r="M31" s="2" t="inlineStr">
        <is>
          <t>按商品详情；未测试履约</t>
        </is>
      </c>
      <c r="N31" s="2" t="inlineStr">
        <is>
          <t>当日页面报价</t>
        </is>
      </c>
      <c r="O31" s="2" t="inlineStr">
        <is>
          <t>2026-10-01（北京时间）</t>
        </is>
      </c>
      <c r="P31" s="4" t="inlineStr">
        <is>
          <t>https://gptpro5x.com/</t>
        </is>
      </c>
      <c r="Q31" s="2" t="inlineStr"/>
    </row>
    <row r="32" ht="85" customHeight="1">
      <c r="A32" s="2" t="inlineStr">
        <is>
          <t>AC海外账号</t>
        </is>
      </c>
      <c r="B32" s="2" t="inlineStr">
        <is>
          <t>ChatGPT Plus</t>
        </is>
      </c>
      <c r="C32" s="2" t="inlineStr">
        <is>
          <t>ChatGPT Plus 月卡</t>
        </is>
      </c>
      <c r="D32" s="3" t="n">
        <v>169</v>
      </c>
      <c r="E32" s="2" t="inlineStr">
        <is>
          <t>CNY</t>
        </is>
      </c>
      <c r="F32" s="2" t="n">
        <v>1</v>
      </c>
      <c r="G32" s="3">
        <f>IFERROR(D32/F32,0)</f>
        <v>169</v>
      </c>
      <c r="H32" s="2" t="inlineStr">
        <is>
          <t>自有账号代充</t>
        </is>
      </c>
      <c r="I32" s="2" t="inlineStr">
        <is>
          <t>人工代充</t>
        </is>
      </c>
      <c r="J32" s="2" t="inlineStr">
        <is>
          <t>需按商品页核对账号适用条件</t>
        </is>
      </c>
      <c r="K32" s="2" t="inlineStr">
        <is>
          <t>页面有报价；库存未确认</t>
        </is>
      </c>
      <c r="L32" s="2" t="inlineStr">
        <is>
          <t>以结账页面为准</t>
        </is>
      </c>
      <c r="M32" s="2" t="inlineStr">
        <is>
          <t>按商品详情；未测试履约</t>
        </is>
      </c>
      <c r="N32" s="2" t="inlineStr">
        <is>
          <t>当日页面报价</t>
        </is>
      </c>
      <c r="O32" s="2" t="inlineStr">
        <is>
          <t>2026-10-01（北京时间）</t>
        </is>
      </c>
      <c r="P32" s="4" t="inlineStr">
        <is>
          <t>https://ac.imwsl.com/</t>
        </is>
      </c>
      <c r="Q32" s="2" t="inlineStr"/>
    </row>
    <row r="33" ht="85" customHeight="1">
      <c r="A33" s="2" t="inlineStr">
        <is>
          <t>GPTVIP</t>
        </is>
      </c>
      <c r="B33" s="2" t="inlineStr">
        <is>
          <t>ChatGPT Plus</t>
        </is>
      </c>
      <c r="C33" s="2" t="inlineStr">
        <is>
          <t>ChatGPT Plus 月卡</t>
        </is>
      </c>
      <c r="D33" s="3" t="n">
        <v>169</v>
      </c>
      <c r="E33" s="2" t="inlineStr">
        <is>
          <t>CNY</t>
        </is>
      </c>
      <c r="F33" s="2" t="n">
        <v>1</v>
      </c>
      <c r="G33" s="3">
        <f>IFERROR(D33/F33,0)</f>
        <v>169</v>
      </c>
      <c r="H33" s="2" t="inlineStr">
        <is>
          <t>自有账号代充</t>
        </is>
      </c>
      <c r="I33" s="2" t="inlineStr">
        <is>
          <t>代充；渠道未披露</t>
        </is>
      </c>
      <c r="J33" s="2" t="inlineStr">
        <is>
          <t>需按商品页核对账号适用条件</t>
        </is>
      </c>
      <c r="K33" s="2" t="inlineStr">
        <is>
          <t>页面有报价；库存未确认</t>
        </is>
      </c>
      <c r="L33" s="2" t="inlineStr">
        <is>
          <t>以结账页面为准</t>
        </is>
      </c>
      <c r="M33" s="2" t="inlineStr">
        <is>
          <t>按商品详情；未测试履约</t>
        </is>
      </c>
      <c r="N33" s="2" t="inlineStr">
        <is>
          <t>当日页面报价</t>
        </is>
      </c>
      <c r="O33" s="2" t="inlineStr">
        <is>
          <t>2026-10-01（北京时间）</t>
        </is>
      </c>
      <c r="P33" s="4" t="inlineStr">
        <is>
          <t>https://gptvip.pro/pricing</t>
        </is>
      </c>
      <c r="Q33" s="2" t="inlineStr"/>
    </row>
    <row r="34" ht="85" customHeight="1">
      <c r="A34" s="2" t="inlineStr">
        <is>
          <t>PlusGO</t>
        </is>
      </c>
      <c r="B34" s="2" t="inlineStr">
        <is>
          <t>ChatGPT Plus</t>
        </is>
      </c>
      <c r="C34" s="2" t="inlineStr">
        <is>
          <t>ChatGPT Plus 月卡</t>
        </is>
      </c>
      <c r="D34" s="3" t="n">
        <v>169</v>
      </c>
      <c r="E34" s="2" t="inlineStr">
        <is>
          <t>CNY</t>
        </is>
      </c>
      <c r="F34" s="2" t="n">
        <v>1</v>
      </c>
      <c r="G34" s="3">
        <f>IFERROR(D34/F34,0)</f>
        <v>169</v>
      </c>
      <c r="H34" s="2" t="inlineStr">
        <is>
          <t>自有账号代充</t>
        </is>
      </c>
      <c r="I34" s="2" t="inlineStr">
        <is>
          <t>代充；渠道未披露</t>
        </is>
      </c>
      <c r="J34" s="2" t="inlineStr">
        <is>
          <t>需按商品页核对账号适用条件</t>
        </is>
      </c>
      <c r="K34" s="2" t="inlineStr">
        <is>
          <t>页面有报价；库存未确认</t>
        </is>
      </c>
      <c r="L34" s="2" t="inlineStr">
        <is>
          <t>以结账页面为准</t>
        </is>
      </c>
      <c r="M34" s="2" t="inlineStr">
        <is>
          <t>按商品详情；未测试履约</t>
        </is>
      </c>
      <c r="N34" s="2" t="inlineStr">
        <is>
          <t>当日页面报价</t>
        </is>
      </c>
      <c r="O34" s="2" t="inlineStr">
        <is>
          <t>2026-10-01（北京时间）</t>
        </is>
      </c>
      <c r="P34" s="4" t="inlineStr">
        <is>
          <t>https://plusgo.pro/</t>
        </is>
      </c>
      <c r="Q34" s="2" t="inlineStr"/>
    </row>
    <row r="35" ht="85" customHeight="1">
      <c r="A35" s="2" t="inlineStr">
        <is>
          <t>GPTPlus.cv</t>
        </is>
      </c>
      <c r="B35" s="2" t="inlineStr">
        <is>
          <t>ChatGPT Plus</t>
        </is>
      </c>
      <c r="C35" s="2" t="inlineStr">
        <is>
          <t>ChatGPT Plus 月卡</t>
        </is>
      </c>
      <c r="D35" s="3" t="n">
        <v>178</v>
      </c>
      <c r="E35" s="2" t="inlineStr">
        <is>
          <t>CNY</t>
        </is>
      </c>
      <c r="F35" s="2" t="n">
        <v>1</v>
      </c>
      <c r="G35" s="3">
        <f>IFERROR(D35/F35,0)</f>
        <v>178</v>
      </c>
      <c r="H35" s="2" t="inlineStr">
        <is>
          <t>自有账号代充</t>
        </is>
      </c>
      <c r="I35" s="2" t="inlineStr">
        <is>
          <t>代充；渠道未披露</t>
        </is>
      </c>
      <c r="J35" s="2" t="inlineStr">
        <is>
          <t>需按商品页核对账号适用条件</t>
        </is>
      </c>
      <c r="K35" s="2" t="inlineStr">
        <is>
          <t>页面有报价；库存未确认</t>
        </is>
      </c>
      <c r="L35" s="2" t="inlineStr">
        <is>
          <t>以结账页面为准</t>
        </is>
      </c>
      <c r="M35" s="2" t="inlineStr">
        <is>
          <t>按商品详情；未测试履约</t>
        </is>
      </c>
      <c r="N35" s="2" t="inlineStr">
        <is>
          <t>当日页面报价</t>
        </is>
      </c>
      <c r="O35" s="2" t="inlineStr">
        <is>
          <t>2026-10-01（北京时间）</t>
        </is>
      </c>
      <c r="P35" s="4" t="inlineStr">
        <is>
          <t>https://gptplus.cv/</t>
        </is>
      </c>
      <c r="Q35" s="2" t="inlineStr"/>
    </row>
    <row r="36" ht="85" customHeight="1">
      <c r="A36" s="2" t="inlineStr">
        <is>
          <t>ProPlus.cv</t>
        </is>
      </c>
      <c r="B36" s="2" t="inlineStr">
        <is>
          <t>ChatGPT Plus</t>
        </is>
      </c>
      <c r="C36" s="2" t="inlineStr">
        <is>
          <t>ChatGPT Plus 月卡</t>
        </is>
      </c>
      <c r="D36" s="3" t="n">
        <v>178</v>
      </c>
      <c r="E36" s="2" t="inlineStr">
        <is>
          <t>CNY</t>
        </is>
      </c>
      <c r="F36" s="2" t="n">
        <v>1</v>
      </c>
      <c r="G36" s="3">
        <f>IFERROR(D36/F36,0)</f>
        <v>178</v>
      </c>
      <c r="H36" s="2" t="inlineStr">
        <is>
          <t>自有账号代充</t>
        </is>
      </c>
      <c r="I36" s="2" t="inlineStr">
        <is>
          <t>代充；渠道未披露</t>
        </is>
      </c>
      <c r="J36" s="2" t="inlineStr">
        <is>
          <t>需按商品页核对账号适用条件</t>
        </is>
      </c>
      <c r="K36" s="2" t="inlineStr">
        <is>
          <t>页面有报价；库存未确认</t>
        </is>
      </c>
      <c r="L36" s="2" t="inlineStr">
        <is>
          <t>以结账页面为准</t>
        </is>
      </c>
      <c r="M36" s="2" t="inlineStr">
        <is>
          <t>按商品详情；未测试履约</t>
        </is>
      </c>
      <c r="N36" s="2" t="inlineStr">
        <is>
          <t>当日页面报价</t>
        </is>
      </c>
      <c r="O36" s="2" t="inlineStr">
        <is>
          <t>2026-10-01（北京时间）</t>
        </is>
      </c>
      <c r="P36" s="4" t="inlineStr">
        <is>
          <t>https://proplus.cv/</t>
        </is>
      </c>
      <c r="Q36" s="2" t="inlineStr"/>
    </row>
    <row r="37" ht="85" customHeight="1">
      <c r="A37" s="2" t="inlineStr">
        <is>
          <t>河井GPT</t>
        </is>
      </c>
      <c r="B37" s="2" t="inlineStr">
        <is>
          <t>ChatGPT Plus</t>
        </is>
      </c>
      <c r="C37" s="2" t="inlineStr">
        <is>
          <t>ChatGPT Plus 月度</t>
        </is>
      </c>
      <c r="D37" s="3" t="n">
        <v>178</v>
      </c>
      <c r="E37" s="2" t="inlineStr">
        <is>
          <t>CNY</t>
        </is>
      </c>
      <c r="F37" s="2" t="n">
        <v>1</v>
      </c>
      <c r="G37" s="3">
        <f>IFERROR(D37/F37,0)</f>
        <v>178</v>
      </c>
      <c r="H37" s="2" t="inlineStr">
        <is>
          <t>自有账号代充</t>
        </is>
      </c>
      <c r="I37" s="2" t="inlineStr">
        <is>
          <t>未披露</t>
        </is>
      </c>
      <c r="J37" s="2" t="inlineStr">
        <is>
          <t>人工核对账号；Pro联系人工开通</t>
        </is>
      </c>
      <c r="K37" s="2" t="inlineStr">
        <is>
          <t>页面有报价；库存未确认</t>
        </is>
      </c>
      <c r="L37" s="2" t="inlineStr">
        <is>
          <t>以结账页面为准</t>
        </is>
      </c>
      <c r="M37" s="2" t="inlineStr">
        <is>
          <t>按商品详情；未测试履约</t>
        </is>
      </c>
      <c r="N37" s="2" t="inlineStr">
        <is>
          <t>当日页面报价</t>
        </is>
      </c>
      <c r="O37" s="2" t="inlineStr">
        <is>
          <t>2026-10-01（北京时间）</t>
        </is>
      </c>
      <c r="P37" s="4" t="inlineStr">
        <is>
          <t>https://gptvip1.com/</t>
        </is>
      </c>
      <c r="Q37" s="2" t="inlineStr">
        <is>
          <t>当日remio读取页面；粉丝/用户数只是商家自报</t>
        </is>
      </c>
    </row>
    <row r="38" ht="85" customHeight="1">
      <c r="A38" s="2" t="inlineStr">
        <is>
          <t>GPTBuy</t>
        </is>
      </c>
      <c r="B38" s="2" t="inlineStr">
        <is>
          <t>ChatGPT Plus</t>
        </is>
      </c>
      <c r="C38" s="2" t="inlineStr">
        <is>
          <t>ChatGPT Plus 充值 · 月卡</t>
        </is>
      </c>
      <c r="D38" s="3" t="n">
        <v>198</v>
      </c>
      <c r="E38" s="2" t="inlineStr">
        <is>
          <t>CNY</t>
        </is>
      </c>
      <c r="F38" s="2" t="n">
        <v>1</v>
      </c>
      <c r="G38" s="3">
        <f>IFERROR(D38/F38,0)</f>
        <v>198</v>
      </c>
      <c r="H38" s="2" t="inlineStr">
        <is>
          <t>自有账号代充</t>
        </is>
      </c>
      <c r="I38" s="2" t="inlineStr">
        <is>
          <t>未披露</t>
        </is>
      </c>
      <c r="J38" s="2" t="inlineStr">
        <is>
          <t>原订阅未过期不要买；否则不质保</t>
        </is>
      </c>
      <c r="K38" s="2" t="inlineStr">
        <is>
          <t>页面有报价；库存未确认</t>
        </is>
      </c>
      <c r="L38" s="2" t="inlineStr">
        <is>
          <t>支付宝/微信</t>
        </is>
      </c>
      <c r="M38" s="2" t="inlineStr">
        <is>
          <t>按商品详情；未测试履约</t>
        </is>
      </c>
      <c r="N38" s="2" t="inlineStr">
        <is>
          <t>当日页面报价</t>
        </is>
      </c>
      <c r="O38" s="2" t="inlineStr">
        <is>
          <t>2026-10-01（北京时间）</t>
        </is>
      </c>
      <c r="P38" s="4" t="inlineStr">
        <is>
          <t>https://gptbuy.store/buy</t>
        </is>
      </c>
      <c r="Q38" s="2" t="inlineStr"/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</hyperlinks>
  <pageMargins left="0.75" right="0.75" top="1" bottom="1" header="0.5" footer="0.5"/>
  <tableParts count="1">
    <tablePart xmlns:r="http://schemas.openxmlformats.org/officeDocument/2006/relationships" r:id="rId38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15" customWidth="1" min="4" max="4"/>
    <col width="18" customWidth="1" min="5" max="5"/>
    <col width="15" customWidth="1" min="6" max="6"/>
    <col width="15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  <col width="45" customWidth="1" min="13" max="13"/>
    <col width="45" customWidth="1" min="14" max="14"/>
    <col width="18" customWidth="1" min="15" max="15"/>
    <col width="48" customWidth="1" min="16" max="16"/>
    <col width="45" customWidth="1" min="17" max="17"/>
  </cols>
  <sheetData>
    <row r="1">
      <c r="A1" s="1" t="inlineStr">
        <is>
          <t>商家</t>
        </is>
      </c>
      <c r="B1" s="1" t="inlineStr">
        <is>
          <t>比较组</t>
        </is>
      </c>
      <c r="C1" s="1" t="inlineStr">
        <is>
          <t>商家原名/套餐</t>
        </is>
      </c>
      <c r="D1" s="1" t="inlineStr">
        <is>
          <t>页面标价</t>
        </is>
      </c>
      <c r="E1" s="1" t="inlineStr">
        <is>
          <t>币种/计价口径</t>
        </is>
      </c>
      <c r="F1" s="1" t="inlineStr">
        <is>
          <t>周期（月）</t>
        </is>
      </c>
      <c r="G1" s="1" t="inlineStr">
        <is>
          <t>月均展示价</t>
        </is>
      </c>
      <c r="H1" s="1" t="inlineStr">
        <is>
          <t>交付类型</t>
        </is>
      </c>
      <c r="I1" s="1" t="inlineStr">
        <is>
          <t>渠道</t>
        </is>
      </c>
      <c r="J1" s="1" t="inlineStr">
        <is>
          <t>账号条件</t>
        </is>
      </c>
      <c r="K1" s="1" t="inlineStr">
        <is>
          <t>库存</t>
        </is>
      </c>
      <c r="L1" s="1" t="inlineStr">
        <is>
          <t>付款方式</t>
        </is>
      </c>
      <c r="M1" s="1" t="inlineStr">
        <is>
          <t>售后</t>
        </is>
      </c>
      <c r="N1" s="1" t="inlineStr">
        <is>
          <t>证据等级</t>
        </is>
      </c>
      <c r="O1" s="1" t="inlineStr">
        <is>
          <t>核查时间</t>
        </is>
      </c>
      <c r="P1" s="1" t="inlineStr">
        <is>
          <t>来源链接</t>
        </is>
      </c>
      <c r="Q1" s="1" t="inlineStr">
        <is>
          <t>备注</t>
        </is>
      </c>
    </row>
    <row r="2" ht="85" customHeight="1">
      <c r="A2" s="2" t="inlineStr">
        <is>
          <t>贝贝商店</t>
        </is>
      </c>
      <c r="B2" s="2" t="inlineStr">
        <is>
          <t>ChatGPT Pro 5X</t>
        </is>
      </c>
      <c r="C2" s="2" t="inlineStr">
        <is>
          <t>ChatGPT Pro 5X 月卡 / 100美元档</t>
        </is>
      </c>
      <c r="D2" s="3" t="n">
        <v>650</v>
      </c>
      <c r="E2" s="2" t="inlineStr">
        <is>
          <t>CNY</t>
        </is>
      </c>
      <c r="F2" s="2" t="n">
        <v>1</v>
      </c>
      <c r="G2" s="3">
        <f>IFERROR(D2/F2,0)</f>
        <v>650</v>
      </c>
      <c r="H2" s="2" t="inlineStr">
        <is>
          <t>自有账号代充</t>
        </is>
      </c>
      <c r="I2" s="2" t="inlineStr">
        <is>
          <t>iOS</t>
        </is>
      </c>
      <c r="J2" s="2" t="inlineStr">
        <is>
          <t>需按商品页核对账号适用条件</t>
        </is>
      </c>
      <c r="K2" s="2" t="inlineStr">
        <is>
          <t>页面有报价；库存未确认</t>
        </is>
      </c>
      <c r="L2" s="2" t="inlineStr">
        <is>
          <t>以结账页面为准</t>
        </is>
      </c>
      <c r="M2" s="2" t="inlineStr">
        <is>
          <t>按商品详情；未测试履约</t>
        </is>
      </c>
      <c r="N2" s="2" t="inlineStr">
        <is>
          <t>当日页面报价</t>
        </is>
      </c>
      <c r="O2" s="2" t="inlineStr">
        <is>
          <t>2026-10-01（北京时间）</t>
        </is>
      </c>
      <c r="P2" s="4" t="inlineStr">
        <is>
          <t>https://bei-bei.shop/products/3</t>
        </is>
      </c>
      <c r="Q2" s="2" t="inlineStr"/>
    </row>
    <row r="3" ht="85" customHeight="1">
      <c r="A3" s="2" t="inlineStr">
        <is>
          <t>代充商店</t>
        </is>
      </c>
      <c r="B3" s="2" t="inlineStr">
        <is>
          <t>ChatGPT Pro 5X</t>
        </is>
      </c>
      <c r="C3" s="2" t="inlineStr">
        <is>
          <t>ChatGPT Pro 5X 月卡 / 100美元档</t>
        </is>
      </c>
      <c r="D3" s="3" t="n">
        <v>660</v>
      </c>
      <c r="E3" s="2" t="inlineStr">
        <is>
          <t>CNY</t>
        </is>
      </c>
      <c r="F3" s="2" t="n">
        <v>1</v>
      </c>
      <c r="G3" s="3">
        <f>IFERROR(D3/F3,0)</f>
        <v>660</v>
      </c>
      <c r="H3" s="2" t="inlineStr">
        <is>
          <t>自有账号代充</t>
        </is>
      </c>
      <c r="I3" s="2" t="inlineStr">
        <is>
          <t>智利卡付</t>
        </is>
      </c>
      <c r="J3" s="2" t="inlineStr">
        <is>
          <t>需按商品页核对账号适用条件</t>
        </is>
      </c>
      <c r="K3" s="2" t="inlineStr">
        <is>
          <t>页面有报价；库存未确认</t>
        </is>
      </c>
      <c r="L3" s="2" t="inlineStr">
        <is>
          <t>以结账页面为准</t>
        </is>
      </c>
      <c r="M3" s="2" t="inlineStr">
        <is>
          <t>按商品详情；未测试履约</t>
        </is>
      </c>
      <c r="N3" s="2" t="inlineStr">
        <is>
          <t>当日页面报价</t>
        </is>
      </c>
      <c r="O3" s="2" t="inlineStr">
        <is>
          <t>2026-10-01（北京时间）</t>
        </is>
      </c>
      <c r="P3" s="4" t="inlineStr">
        <is>
          <t>https://daichong.store/</t>
        </is>
      </c>
      <c r="Q3" s="2" t="inlineStr"/>
    </row>
    <row r="4" ht="85" customHeight="1">
      <c r="A4" s="2" t="inlineStr">
        <is>
          <t>呆兔AI</t>
        </is>
      </c>
      <c r="B4" s="2" t="inlineStr">
        <is>
          <t>ChatGPT Pro 5X</t>
        </is>
      </c>
      <c r="C4" s="2" t="inlineStr">
        <is>
          <t>ChatGPT Pro 5X 月卡 / 100美元档</t>
        </is>
      </c>
      <c r="D4" s="3" t="n">
        <v>660</v>
      </c>
      <c r="E4" s="2" t="inlineStr">
        <is>
          <t>CNY</t>
        </is>
      </c>
      <c r="F4" s="2" t="n">
        <v>1</v>
      </c>
      <c r="G4" s="3">
        <f>IFERROR(D4/F4,0)</f>
        <v>660</v>
      </c>
      <c r="H4" s="2" t="inlineStr">
        <is>
          <t>自有账号代充</t>
        </is>
      </c>
      <c r="I4" s="2" t="inlineStr">
        <is>
          <t>智利卡付</t>
        </is>
      </c>
      <c r="J4" s="2" t="inlineStr">
        <is>
          <t>需按商品页核对账号适用条件</t>
        </is>
      </c>
      <c r="K4" s="2" t="inlineStr">
        <is>
          <t>页面有报价；库存未确认</t>
        </is>
      </c>
      <c r="L4" s="2" t="inlineStr">
        <is>
          <t>以结账页面为准</t>
        </is>
      </c>
      <c r="M4" s="2" t="inlineStr">
        <is>
          <t>按商品详情；未测试履约</t>
        </is>
      </c>
      <c r="N4" s="2" t="inlineStr">
        <is>
          <t>当日页面报价</t>
        </is>
      </c>
      <c r="O4" s="2" t="inlineStr">
        <is>
          <t>2026-10-01（北京时间）</t>
        </is>
      </c>
      <c r="P4" s="4" t="inlineStr">
        <is>
          <t>https://daituai.cc/</t>
        </is>
      </c>
      <c r="Q4" s="2" t="inlineStr"/>
    </row>
    <row r="5" ht="85" customHeight="1">
      <c r="A5" s="2" t="inlineStr">
        <is>
          <t>起风了AI</t>
        </is>
      </c>
      <c r="B5" s="2" t="inlineStr">
        <is>
          <t>ChatGPT Pro 5X</t>
        </is>
      </c>
      <c r="C5" s="2" t="inlineStr">
        <is>
          <t>ChatGPT Pro 5X 月卡 / 100美元档</t>
        </is>
      </c>
      <c r="D5" s="3" t="n">
        <v>660</v>
      </c>
      <c r="E5" s="2" t="inlineStr">
        <is>
          <t>CNY</t>
        </is>
      </c>
      <c r="F5" s="2" t="n">
        <v>1</v>
      </c>
      <c r="G5" s="3">
        <f>IFERROR(D5/F5,0)</f>
        <v>660</v>
      </c>
      <c r="H5" s="2" t="inlineStr">
        <is>
          <t>自有账号代充</t>
        </is>
      </c>
      <c r="I5" s="2" t="inlineStr">
        <is>
          <t>渠道未披露</t>
        </is>
      </c>
      <c r="J5" s="2" t="inlineStr">
        <is>
          <t>需按商品页核对账号适用条件</t>
        </is>
      </c>
      <c r="K5" s="2" t="inlineStr">
        <is>
          <t>页面有报价；库存未确认</t>
        </is>
      </c>
      <c r="L5" s="2" t="inlineStr">
        <is>
          <t>以结账页面为准</t>
        </is>
      </c>
      <c r="M5" s="2" t="inlineStr">
        <is>
          <t>按商品详情；未测试履约</t>
        </is>
      </c>
      <c r="N5" s="2" t="inlineStr">
        <is>
          <t>当日页面报价</t>
        </is>
      </c>
      <c r="O5" s="2" t="inlineStr">
        <is>
          <t>2026-10-01（北京时间）</t>
        </is>
      </c>
      <c r="P5" s="4" t="inlineStr">
        <is>
          <t>https://shop.qifeng-ai.com/</t>
        </is>
      </c>
      <c r="Q5" s="2" t="inlineStr"/>
    </row>
    <row r="6" ht="85" customHeight="1">
      <c r="A6" s="2" t="inlineStr">
        <is>
          <t>呆兔AI</t>
        </is>
      </c>
      <c r="B6" s="2" t="inlineStr">
        <is>
          <t>ChatGPT Pro 5X</t>
        </is>
      </c>
      <c r="C6" s="2" t="inlineStr">
        <is>
          <t>ChatGPT Pro 5X 月卡 / 100美元档</t>
        </is>
      </c>
      <c r="D6" s="3" t="n">
        <v>670</v>
      </c>
      <c r="E6" s="2" t="inlineStr">
        <is>
          <t>CNY</t>
        </is>
      </c>
      <c r="F6" s="2" t="n">
        <v>1</v>
      </c>
      <c r="G6" s="3">
        <f>IFERROR(D6/F6,0)</f>
        <v>670</v>
      </c>
      <c r="H6" s="2" t="inlineStr">
        <is>
          <t>自有账号代充</t>
        </is>
      </c>
      <c r="I6" s="2" t="inlineStr">
        <is>
          <t>iOS</t>
        </is>
      </c>
      <c r="J6" s="2" t="inlineStr">
        <is>
          <t>需按商品页核对账号适用条件</t>
        </is>
      </c>
      <c r="K6" s="2" t="inlineStr">
        <is>
          <t>页面有报价；库存未确认</t>
        </is>
      </c>
      <c r="L6" s="2" t="inlineStr">
        <is>
          <t>以结账页面为准</t>
        </is>
      </c>
      <c r="M6" s="2" t="inlineStr">
        <is>
          <t>按商品详情；未测试履约</t>
        </is>
      </c>
      <c r="N6" s="2" t="inlineStr">
        <is>
          <t>当日页面报价</t>
        </is>
      </c>
      <c r="O6" s="2" t="inlineStr">
        <is>
          <t>2026-10-01（北京时间）</t>
        </is>
      </c>
      <c r="P6" s="4" t="inlineStr">
        <is>
          <t>https://daituai.cc/</t>
        </is>
      </c>
      <c r="Q6" s="2" t="inlineStr"/>
    </row>
    <row r="7" ht="85" customHeight="1">
      <c r="A7" s="2" t="inlineStr">
        <is>
          <t>皓月AI</t>
        </is>
      </c>
      <c r="B7" s="2" t="inlineStr">
        <is>
          <t>ChatGPT Pro 5X</t>
        </is>
      </c>
      <c r="C7" s="2" t="inlineStr">
        <is>
          <t>ChatGPT Pro 5X 月卡 / 100美元档</t>
        </is>
      </c>
      <c r="D7" s="3" t="n">
        <v>670</v>
      </c>
      <c r="E7" s="2" t="inlineStr">
        <is>
          <t>CNY</t>
        </is>
      </c>
      <c r="F7" s="2" t="n">
        <v>1</v>
      </c>
      <c r="G7" s="3">
        <f>IFERROR(D7/F7,0)</f>
        <v>670</v>
      </c>
      <c r="H7" s="2" t="inlineStr">
        <is>
          <t>自有账号代充</t>
        </is>
      </c>
      <c r="I7" s="2" t="inlineStr">
        <is>
          <t>菲区卡付</t>
        </is>
      </c>
      <c r="J7" s="2" t="inlineStr">
        <is>
          <t>需按商品页核对账号适用条件</t>
        </is>
      </c>
      <c r="K7" s="2" t="inlineStr">
        <is>
          <t>页面有报价；库存未确认</t>
        </is>
      </c>
      <c r="L7" s="2" t="inlineStr">
        <is>
          <t>以结账页面为准</t>
        </is>
      </c>
      <c r="M7" s="2" t="inlineStr">
        <is>
          <t>按商品详情；未测试履约</t>
        </is>
      </c>
      <c r="N7" s="2" t="inlineStr">
        <is>
          <t>当日页面报价</t>
        </is>
      </c>
      <c r="O7" s="2" t="inlineStr">
        <is>
          <t>2026-10-01（北京时间）</t>
        </is>
      </c>
      <c r="P7" s="4" t="inlineStr">
        <is>
          <t>https://shop.aisub.online/</t>
        </is>
      </c>
      <c r="Q7" s="2" t="inlineStr"/>
    </row>
    <row r="8" ht="85" customHeight="1">
      <c r="A8" s="2" t="inlineStr">
        <is>
          <t>贝贝商店</t>
        </is>
      </c>
      <c r="B8" s="2" t="inlineStr">
        <is>
          <t>ChatGPT Pro 5X</t>
        </is>
      </c>
      <c r="C8" s="2" t="inlineStr">
        <is>
          <t>ChatGPT Pro 5X 月卡 / 100美元档</t>
        </is>
      </c>
      <c r="D8" s="3" t="n">
        <v>670</v>
      </c>
      <c r="E8" s="2" t="inlineStr">
        <is>
          <t>CNY</t>
        </is>
      </c>
      <c r="F8" s="2" t="n">
        <v>1</v>
      </c>
      <c r="G8" s="3">
        <f>IFERROR(D8/F8,0)</f>
        <v>670</v>
      </c>
      <c r="H8" s="2" t="inlineStr">
        <is>
          <t>自有账号代充</t>
        </is>
      </c>
      <c r="I8" s="2" t="inlineStr">
        <is>
          <t>卡付</t>
        </is>
      </c>
      <c r="J8" s="2" t="inlineStr">
        <is>
          <t>需按商品页核对账号适用条件</t>
        </is>
      </c>
      <c r="K8" s="2" t="inlineStr">
        <is>
          <t>页面有报价；库存未确认</t>
        </is>
      </c>
      <c r="L8" s="2" t="inlineStr">
        <is>
          <t>以结账页面为准</t>
        </is>
      </c>
      <c r="M8" s="2" t="inlineStr">
        <is>
          <t>按商品详情；未测试履约</t>
        </is>
      </c>
      <c r="N8" s="2" t="inlineStr">
        <is>
          <t>当日页面报价</t>
        </is>
      </c>
      <c r="O8" s="2" t="inlineStr">
        <is>
          <t>2026-10-01（北京时间）</t>
        </is>
      </c>
      <c r="P8" s="4" t="inlineStr">
        <is>
          <t>https://bei-bei.shop/products/gptpro-5x</t>
        </is>
      </c>
      <c r="Q8" s="2" t="inlineStr"/>
    </row>
    <row r="9" ht="85" customHeight="1">
      <c r="A9" s="2" t="inlineStr">
        <is>
          <t>AidePal</t>
        </is>
      </c>
      <c r="B9" s="2" t="inlineStr">
        <is>
          <t>ChatGPT Pro 5X</t>
        </is>
      </c>
      <c r="C9" s="2" t="inlineStr">
        <is>
          <t>ChatGPT Pro 5X 月卡 / 100美元档</t>
        </is>
      </c>
      <c r="D9" s="3" t="n">
        <v>680</v>
      </c>
      <c r="E9" s="2" t="inlineStr">
        <is>
          <t>CNY</t>
        </is>
      </c>
      <c r="F9" s="2" t="n">
        <v>1</v>
      </c>
      <c r="G9" s="3">
        <f>IFERROR(D9/F9,0)</f>
        <v>680</v>
      </c>
      <c r="H9" s="2" t="inlineStr">
        <is>
          <t>自有账号代充</t>
        </is>
      </c>
      <c r="I9" s="2" t="inlineStr">
        <is>
          <t>iOS</t>
        </is>
      </c>
      <c r="J9" s="2" t="inlineStr">
        <is>
          <t>需按商品页核对账号适用条件</t>
        </is>
      </c>
      <c r="K9" s="2" t="inlineStr">
        <is>
          <t>页面有报价；库存未确认</t>
        </is>
      </c>
      <c r="L9" s="2" t="inlineStr">
        <is>
          <t>以结账页面为准</t>
        </is>
      </c>
      <c r="M9" s="2" t="inlineStr">
        <is>
          <t>按商品详情；未测试履约</t>
        </is>
      </c>
      <c r="N9" s="2" t="inlineStr">
        <is>
          <t>当日页面报价</t>
        </is>
      </c>
      <c r="O9" s="2" t="inlineStr">
        <is>
          <t>2026-10-01（北京时间）</t>
        </is>
      </c>
      <c r="P9" s="4" t="inlineStr">
        <is>
          <t>https://ai.haoyoufen.com/products/chatgpt-pro-5x-ios</t>
        </is>
      </c>
      <c r="Q9" s="2" t="inlineStr"/>
    </row>
    <row r="10" ht="85" customHeight="1">
      <c r="A10" s="2" t="inlineStr">
        <is>
          <t>UID自助商城</t>
        </is>
      </c>
      <c r="B10" s="2" t="inlineStr">
        <is>
          <t>ChatGPT Pro 5X</t>
        </is>
      </c>
      <c r="C10" s="2" t="inlineStr">
        <is>
          <t>ChatGPT Pro 5X（当前商城）</t>
        </is>
      </c>
      <c r="D10" s="3" t="n">
        <v>680</v>
      </c>
      <c r="E10" s="2" t="inlineStr">
        <is>
          <t>CNY</t>
        </is>
      </c>
      <c r="F10" s="2" t="n">
        <v>1</v>
      </c>
      <c r="G10" s="3">
        <f>IFERROR(D10/F10,0)</f>
        <v>680</v>
      </c>
      <c r="H10" s="2" t="inlineStr">
        <is>
          <t>自有账号代充</t>
        </is>
      </c>
      <c r="I10" s="2" t="inlineStr">
        <is>
          <t>未披露</t>
        </is>
      </c>
      <c r="J10" s="2" t="inlineStr">
        <is>
          <t>需按商品页核对账号适用条件</t>
        </is>
      </c>
      <c r="K10" s="2" t="inlineStr">
        <is>
          <t>库存9999</t>
        </is>
      </c>
      <c r="L10" s="2" t="inlineStr">
        <is>
          <t>以结账页面为准</t>
        </is>
      </c>
      <c r="M10" s="2" t="inlineStr">
        <is>
          <t>按商品详情；未测试履约</t>
        </is>
      </c>
      <c r="N10" s="2" t="inlineStr">
        <is>
          <t>当日页面报价</t>
        </is>
      </c>
      <c r="O10" s="2" t="inlineStr">
        <is>
          <t>2026-10-01（北京时间）</t>
        </is>
      </c>
      <c r="P10" s="4" t="inlineStr">
        <is>
          <t>https://www.uid.baby/</t>
        </is>
      </c>
      <c r="Q10" s="2" t="inlineStr">
        <is>
          <t>上月索引570与当日页面680不一致，主排序用当日页面</t>
        </is>
      </c>
    </row>
    <row r="11" ht="85" customHeight="1">
      <c r="A11" s="2" t="inlineStr">
        <is>
          <t>救赎AI</t>
        </is>
      </c>
      <c r="B11" s="2" t="inlineStr">
        <is>
          <t>ChatGPT Pro 5X</t>
        </is>
      </c>
      <c r="C11" s="2" t="inlineStr">
        <is>
          <t>ChatGPT Pro 5X 月卡 / 100美元档</t>
        </is>
      </c>
      <c r="D11" s="3" t="n">
        <v>680</v>
      </c>
      <c r="E11" s="2" t="inlineStr">
        <is>
          <t>CNY</t>
        </is>
      </c>
      <c r="F11" s="2" t="n">
        <v>1</v>
      </c>
      <c r="G11" s="3">
        <f>IFERROR(D11/F11,0)</f>
        <v>680</v>
      </c>
      <c r="H11" s="2" t="inlineStr">
        <is>
          <t>自有账号代充</t>
        </is>
      </c>
      <c r="I11" s="2" t="inlineStr">
        <is>
          <t>渠道未披露</t>
        </is>
      </c>
      <c r="J11" s="2" t="inlineStr">
        <is>
          <t>需按商品页核对账号适用条件</t>
        </is>
      </c>
      <c r="K11" s="2" t="inlineStr">
        <is>
          <t>页面有报价；库存未确认</t>
        </is>
      </c>
      <c r="L11" s="2" t="inlineStr">
        <is>
          <t>以结账页面为准</t>
        </is>
      </c>
      <c r="M11" s="2" t="inlineStr">
        <is>
          <t>按商品详情；未测试履约</t>
        </is>
      </c>
      <c r="N11" s="2" t="inlineStr">
        <is>
          <t>当日页面报价</t>
        </is>
      </c>
      <c r="O11" s="2" t="inlineStr">
        <is>
          <t>2026-10-01（北京时间）</t>
        </is>
      </c>
      <c r="P11" s="4" t="inlineStr">
        <is>
          <t>https://jiushu.fun/</t>
        </is>
      </c>
      <c r="Q11" s="2" t="inlineStr"/>
    </row>
    <row r="12" ht="85" customHeight="1">
      <c r="A12" s="2" t="inlineStr">
        <is>
          <t>小熊AI</t>
        </is>
      </c>
      <c r="B12" s="2" t="inlineStr">
        <is>
          <t>ChatGPT Pro 5X</t>
        </is>
      </c>
      <c r="C12" s="2" t="inlineStr">
        <is>
          <t>ChatGPT Pro 5X 月卡 / 100美元档</t>
        </is>
      </c>
      <c r="D12" s="3" t="n">
        <v>690</v>
      </c>
      <c r="E12" s="2" t="inlineStr">
        <is>
          <t>CNY</t>
        </is>
      </c>
      <c r="F12" s="2" t="n">
        <v>1</v>
      </c>
      <c r="G12" s="3">
        <f>IFERROR(D12/F12,0)</f>
        <v>690</v>
      </c>
      <c r="H12" s="2" t="inlineStr">
        <is>
          <t>自有账号代充</t>
        </is>
      </c>
      <c r="I12" s="2" t="inlineStr">
        <is>
          <t>iOS</t>
        </is>
      </c>
      <c r="J12" s="2" t="inlineStr">
        <is>
          <t>需按商品页核对账号适用条件</t>
        </is>
      </c>
      <c r="K12" s="2" t="inlineStr">
        <is>
          <t>页面有报价；库存未确认</t>
        </is>
      </c>
      <c r="L12" s="2" t="inlineStr">
        <is>
          <t>以结账页面为准</t>
        </is>
      </c>
      <c r="M12" s="2" t="inlineStr">
        <is>
          <t>按商品详情；未测试履约</t>
        </is>
      </c>
      <c r="N12" s="2" t="inlineStr">
        <is>
          <t>当日页面报价</t>
        </is>
      </c>
      <c r="O12" s="2" t="inlineStr">
        <is>
          <t>2026-10-01（北京时间）</t>
        </is>
      </c>
      <c r="P12" s="4" t="inlineStr">
        <is>
          <t>https://aivip1688.com/</t>
        </is>
      </c>
      <c r="Q12" s="2" t="inlineStr"/>
    </row>
    <row r="13" ht="85" customHeight="1">
      <c r="A13" s="2" t="inlineStr">
        <is>
          <t>曼波商城</t>
        </is>
      </c>
      <c r="B13" s="2" t="inlineStr">
        <is>
          <t>ChatGPT Pro 5X</t>
        </is>
      </c>
      <c r="C13" s="2" t="inlineStr">
        <is>
          <t>ChatGPT Pro 5X 月卡 / 100美元档</t>
        </is>
      </c>
      <c r="D13" s="3" t="n">
        <v>690</v>
      </c>
      <c r="E13" s="2" t="inlineStr">
        <is>
          <t>CNY</t>
        </is>
      </c>
      <c r="F13" s="2" t="n">
        <v>1</v>
      </c>
      <c r="G13" s="3">
        <f>IFERROR(D13/F13,0)</f>
        <v>690</v>
      </c>
      <c r="H13" s="2" t="inlineStr">
        <is>
          <t>自有账号代充</t>
        </is>
      </c>
      <c r="I13" s="2" t="inlineStr">
        <is>
          <t>菲区卡付</t>
        </is>
      </c>
      <c r="J13" s="2" t="inlineStr">
        <is>
          <t>需按商品页核对账号适用条件</t>
        </is>
      </c>
      <c r="K13" s="2" t="inlineStr">
        <is>
          <t>页面有报价；库存未确认</t>
        </is>
      </c>
      <c r="L13" s="2" t="inlineStr">
        <is>
          <t>以结账页面为准</t>
        </is>
      </c>
      <c r="M13" s="2" t="inlineStr">
        <is>
          <t>按商品详情；未测试履约</t>
        </is>
      </c>
      <c r="N13" s="2" t="inlineStr">
        <is>
          <t>当日页面报价</t>
        </is>
      </c>
      <c r="O13" s="2" t="inlineStr">
        <is>
          <t>2026-10-01（北京时间）</t>
        </is>
      </c>
      <c r="P13" s="4" t="inlineStr">
        <is>
          <t>https://wzyp.cn/shop/manbo</t>
        </is>
      </c>
      <c r="Q13" s="2" t="inlineStr"/>
    </row>
    <row r="14" ht="85" customHeight="1">
      <c r="A14" s="2" t="inlineStr">
        <is>
          <t>爱买AI</t>
        </is>
      </c>
      <c r="B14" s="2" t="inlineStr">
        <is>
          <t>ChatGPT Pro 5X</t>
        </is>
      </c>
      <c r="C14" s="2" t="inlineStr">
        <is>
          <t>ChatGPT Pro 5X 月卡 / 100美元档</t>
        </is>
      </c>
      <c r="D14" s="3" t="n">
        <v>690</v>
      </c>
      <c r="E14" s="2" t="inlineStr">
        <is>
          <t>CNY</t>
        </is>
      </c>
      <c r="F14" s="2" t="n">
        <v>1</v>
      </c>
      <c r="G14" s="3">
        <f>IFERROR(D14/F14,0)</f>
        <v>690</v>
      </c>
      <c r="H14" s="2" t="inlineStr">
        <is>
          <t>自有账号代充</t>
        </is>
      </c>
      <c r="I14" s="2" t="inlineStr">
        <is>
          <t>渠道未披露</t>
        </is>
      </c>
      <c r="J14" s="2" t="inlineStr">
        <is>
          <t>需按商品页核对账号适用条件</t>
        </is>
      </c>
      <c r="K14" s="2" t="inlineStr">
        <is>
          <t>页面有报价；库存未确认</t>
        </is>
      </c>
      <c r="L14" s="2" t="inlineStr">
        <is>
          <t>以结账页面为准</t>
        </is>
      </c>
      <c r="M14" s="2" t="inlineStr">
        <is>
          <t>按商品详情；未测试履约</t>
        </is>
      </c>
      <c r="N14" s="2" t="inlineStr">
        <is>
          <t>当日页面报价</t>
        </is>
      </c>
      <c r="O14" s="2" t="inlineStr">
        <is>
          <t>2026-10-01（北京时间）</t>
        </is>
      </c>
      <c r="P14" s="4" t="inlineStr">
        <is>
          <t>https://aimaiai.cc/</t>
        </is>
      </c>
      <c r="Q14" s="2" t="inlineStr"/>
    </row>
    <row r="15" ht="85" customHeight="1">
      <c r="A15" s="2" t="inlineStr">
        <is>
          <t>阿狸AI</t>
        </is>
      </c>
      <c r="B15" s="2" t="inlineStr">
        <is>
          <t>ChatGPT Pro 5X</t>
        </is>
      </c>
      <c r="C15" s="2" t="inlineStr">
        <is>
          <t>ChatGPT Pro 5X 月卡 / 100美元档</t>
        </is>
      </c>
      <c r="D15" s="3" t="n">
        <v>690</v>
      </c>
      <c r="E15" s="2" t="inlineStr">
        <is>
          <t>CNY</t>
        </is>
      </c>
      <c r="F15" s="2" t="n">
        <v>1</v>
      </c>
      <c r="G15" s="3">
        <f>IFERROR(D15/F15,0)</f>
        <v>690</v>
      </c>
      <c r="H15" s="2" t="inlineStr">
        <is>
          <t>自有账号代充</t>
        </is>
      </c>
      <c r="I15" s="2" t="inlineStr">
        <is>
          <t>智利卡付</t>
        </is>
      </c>
      <c r="J15" s="2" t="inlineStr">
        <is>
          <t>需按商品页核对账号适用条件</t>
        </is>
      </c>
      <c r="K15" s="2" t="inlineStr">
        <is>
          <t>页面有报价；库存未确认</t>
        </is>
      </c>
      <c r="L15" s="2" t="inlineStr">
        <is>
          <t>以结账页面为准</t>
        </is>
      </c>
      <c r="M15" s="2" t="inlineStr">
        <is>
          <t>按商品详情；未测试履约</t>
        </is>
      </c>
      <c r="N15" s="2" t="inlineStr">
        <is>
          <t>当日页面报价</t>
        </is>
      </c>
      <c r="O15" s="2" t="inlineStr">
        <is>
          <t>2026-10-01（北京时间）</t>
        </is>
      </c>
      <c r="P15" s="4" t="inlineStr">
        <is>
          <t>https://alivip.vip/</t>
        </is>
      </c>
      <c r="Q15" s="2" t="inlineStr"/>
    </row>
    <row r="16" ht="85" customHeight="1">
      <c r="A16" s="2" t="inlineStr">
        <is>
          <t>Feng商城</t>
        </is>
      </c>
      <c r="B16" s="2" t="inlineStr">
        <is>
          <t>ChatGPT Pro 5X</t>
        </is>
      </c>
      <c r="C16" s="2" t="inlineStr">
        <is>
          <t>ChatGPT Pro 5X 月卡 / 100美元档</t>
        </is>
      </c>
      <c r="D16" s="3" t="n">
        <v>692</v>
      </c>
      <c r="E16" s="2" t="inlineStr">
        <is>
          <t>CNY</t>
        </is>
      </c>
      <c r="F16" s="2" t="n">
        <v>1</v>
      </c>
      <c r="G16" s="3">
        <f>IFERROR(D16/F16,0)</f>
        <v>692</v>
      </c>
      <c r="H16" s="2" t="inlineStr">
        <is>
          <t>自有账号代充</t>
        </is>
      </c>
      <c r="I16" s="2" t="inlineStr">
        <is>
          <t>渠道未披露</t>
        </is>
      </c>
      <c r="J16" s="2" t="inlineStr">
        <is>
          <t>需按商品页核对账号适用条件</t>
        </is>
      </c>
      <c r="K16" s="2" t="inlineStr">
        <is>
          <t>页面有报价；库存未确认</t>
        </is>
      </c>
      <c r="L16" s="2" t="inlineStr">
        <is>
          <t>以结账页面为准</t>
        </is>
      </c>
      <c r="M16" s="2" t="inlineStr">
        <is>
          <t>按商品详情；未测试履约</t>
        </is>
      </c>
      <c r="N16" s="2" t="inlineStr">
        <is>
          <t>当日页面报价</t>
        </is>
      </c>
      <c r="O16" s="2" t="inlineStr">
        <is>
          <t>2026-10-01（北京时间）</t>
        </is>
      </c>
      <c r="P16" s="4" t="inlineStr">
        <is>
          <t>https://pay.ldxp.cn/shop/7N7BBCJX</t>
        </is>
      </c>
      <c r="Q16" s="2" t="inlineStr"/>
    </row>
    <row r="17" ht="85" customHeight="1">
      <c r="A17" s="2" t="inlineStr">
        <is>
          <t>阿狸AI</t>
        </is>
      </c>
      <c r="B17" s="2" t="inlineStr">
        <is>
          <t>ChatGPT Pro 5X</t>
        </is>
      </c>
      <c r="C17" s="2" t="inlineStr">
        <is>
          <t>ChatGPT Pro 5X 月卡 / 100美元档</t>
        </is>
      </c>
      <c r="D17" s="3" t="n">
        <v>705</v>
      </c>
      <c r="E17" s="2" t="inlineStr">
        <is>
          <t>CNY</t>
        </is>
      </c>
      <c r="F17" s="2" t="n">
        <v>1</v>
      </c>
      <c r="G17" s="3">
        <f>IFERROR(D17/F17,0)</f>
        <v>705</v>
      </c>
      <c r="H17" s="2" t="inlineStr">
        <is>
          <t>自有账号代充</t>
        </is>
      </c>
      <c r="I17" s="2" t="inlineStr">
        <is>
          <t>iOS</t>
        </is>
      </c>
      <c r="J17" s="2" t="inlineStr">
        <is>
          <t>需按商品页核对账号适用条件</t>
        </is>
      </c>
      <c r="K17" s="2" t="inlineStr">
        <is>
          <t>页面有报价；库存未确认</t>
        </is>
      </c>
      <c r="L17" s="2" t="inlineStr">
        <is>
          <t>以结账页面为准</t>
        </is>
      </c>
      <c r="M17" s="2" t="inlineStr">
        <is>
          <t>按商品详情；未测试履约</t>
        </is>
      </c>
      <c r="N17" s="2" t="inlineStr">
        <is>
          <t>当日页面报价</t>
        </is>
      </c>
      <c r="O17" s="2" t="inlineStr">
        <is>
          <t>2026-10-01（北京时间）</t>
        </is>
      </c>
      <c r="P17" s="4" t="inlineStr">
        <is>
          <t>https://alivip.vip/</t>
        </is>
      </c>
      <c r="Q17" s="2" t="inlineStr"/>
    </row>
    <row r="18" ht="85" customHeight="1">
      <c r="A18" s="2" t="inlineStr">
        <is>
          <t>老实人AI</t>
        </is>
      </c>
      <c r="B18" s="2" t="inlineStr">
        <is>
          <t>ChatGPT Pro 5X</t>
        </is>
      </c>
      <c r="C18" s="2" t="inlineStr">
        <is>
          <t>ChatGPT Pro 5X 月卡 / 100美元档</t>
        </is>
      </c>
      <c r="D18" s="3" t="n">
        <v>710</v>
      </c>
      <c r="E18" s="2" t="inlineStr">
        <is>
          <t>CNY</t>
        </is>
      </c>
      <c r="F18" s="2" t="n">
        <v>1</v>
      </c>
      <c r="G18" s="3">
        <f>IFERROR(D18/F18,0)</f>
        <v>710</v>
      </c>
      <c r="H18" s="2" t="inlineStr">
        <is>
          <t>自有账号代充</t>
        </is>
      </c>
      <c r="I18" s="2" t="inlineStr">
        <is>
          <t>菲区卡付</t>
        </is>
      </c>
      <c r="J18" s="2" t="inlineStr">
        <is>
          <t>需按商品页核对账号适用条件</t>
        </is>
      </c>
      <c r="K18" s="2" t="inlineStr">
        <is>
          <t>页面有报价；库存未确认</t>
        </is>
      </c>
      <c r="L18" s="2" t="inlineStr">
        <is>
          <t>以结账页面为准</t>
        </is>
      </c>
      <c r="M18" s="2" t="inlineStr">
        <is>
          <t>按商品详情；未测试履约</t>
        </is>
      </c>
      <c r="N18" s="2" t="inlineStr">
        <is>
          <t>当日页面报价</t>
        </is>
      </c>
      <c r="O18" s="2" t="inlineStr">
        <is>
          <t>2026-10-01（北京时间）</t>
        </is>
      </c>
      <c r="P18" s="4" t="inlineStr">
        <is>
          <t>https://laoshirenvip.com/</t>
        </is>
      </c>
      <c r="Q18" s="2" t="inlineStr"/>
    </row>
    <row r="19" ht="85" customHeight="1">
      <c r="A19" s="2" t="inlineStr">
        <is>
          <t>Aonir</t>
        </is>
      </c>
      <c r="B19" s="2" t="inlineStr">
        <is>
          <t>ChatGPT Pro 5X</t>
        </is>
      </c>
      <c r="C19" s="2" t="inlineStr">
        <is>
          <t>ChatGPT Pro 5X 月卡 / 100美元档</t>
        </is>
      </c>
      <c r="D19" s="3" t="n">
        <v>730</v>
      </c>
      <c r="E19" s="2" t="inlineStr">
        <is>
          <t>CNY</t>
        </is>
      </c>
      <c r="F19" s="2" t="n">
        <v>1</v>
      </c>
      <c r="G19" s="3">
        <f>IFERROR(D19/F19,0)</f>
        <v>730</v>
      </c>
      <c r="H19" s="2" t="inlineStr">
        <is>
          <t>自有账号代充</t>
        </is>
      </c>
      <c r="I19" s="2" t="inlineStr">
        <is>
          <t>渠道未披露</t>
        </is>
      </c>
      <c r="J19" s="2" t="inlineStr">
        <is>
          <t>需按商品页核对账号适用条件</t>
        </is>
      </c>
      <c r="K19" s="2" t="inlineStr">
        <is>
          <t>页面有报价；库存未确认</t>
        </is>
      </c>
      <c r="L19" s="2" t="inlineStr">
        <is>
          <t>以结账页面为准</t>
        </is>
      </c>
      <c r="M19" s="2" t="inlineStr">
        <is>
          <t>按商品详情；未测试履约</t>
        </is>
      </c>
      <c r="N19" s="2" t="inlineStr">
        <is>
          <t>当日页面报价</t>
        </is>
      </c>
      <c r="O19" s="2" t="inlineStr">
        <is>
          <t>2026-10-01（北京时间）</t>
        </is>
      </c>
      <c r="P19" s="4" t="inlineStr">
        <is>
          <t>https://aonir.com/</t>
        </is>
      </c>
      <c r="Q19" s="2" t="inlineStr"/>
    </row>
    <row r="20" ht="85" customHeight="1">
      <c r="A20" s="2" t="inlineStr">
        <is>
          <t>娃娃充值</t>
        </is>
      </c>
      <c r="B20" s="2" t="inlineStr">
        <is>
          <t>ChatGPT Pro 5X</t>
        </is>
      </c>
      <c r="C20" s="2" t="inlineStr">
        <is>
          <t>ChatGPT Pro 5X 月卡 / 100美元档</t>
        </is>
      </c>
      <c r="D20" s="3" t="n">
        <v>730</v>
      </c>
      <c r="E20" s="2" t="inlineStr">
        <is>
          <t>CNY</t>
        </is>
      </c>
      <c r="F20" s="2" t="n">
        <v>1</v>
      </c>
      <c r="G20" s="3">
        <f>IFERROR(D20/F20,0)</f>
        <v>730</v>
      </c>
      <c r="H20" s="2" t="inlineStr">
        <is>
          <t>自有账号代充</t>
        </is>
      </c>
      <c r="I20" s="2" t="inlineStr">
        <is>
          <t>iOS</t>
        </is>
      </c>
      <c r="J20" s="2" t="inlineStr">
        <is>
          <t>需按商品页核对账号适用条件</t>
        </is>
      </c>
      <c r="K20" s="2" t="inlineStr">
        <is>
          <t>页面有报价；库存未确认</t>
        </is>
      </c>
      <c r="L20" s="2" t="inlineStr">
        <is>
          <t>以结账页面为准</t>
        </is>
      </c>
      <c r="M20" s="2" t="inlineStr">
        <is>
          <t>按商品详情；未测试履约</t>
        </is>
      </c>
      <c r="N20" s="2" t="inlineStr">
        <is>
          <t>当日页面报价</t>
        </is>
      </c>
      <c r="O20" s="2" t="inlineStr">
        <is>
          <t>2026-10-01（北京时间）</t>
        </is>
      </c>
      <c r="P20" s="4" t="inlineStr">
        <is>
          <t>https://chongzhi.website/</t>
        </is>
      </c>
      <c r="Q20" s="2" t="inlineStr"/>
    </row>
    <row r="21" ht="85" customHeight="1">
      <c r="A21" s="2" t="inlineStr">
        <is>
          <t>娃娃充值</t>
        </is>
      </c>
      <c r="B21" s="2" t="inlineStr">
        <is>
          <t>ChatGPT Pro 5X</t>
        </is>
      </c>
      <c r="C21" s="2" t="inlineStr">
        <is>
          <t>ChatGPT Pro 5X 月卡 / 100美元档</t>
        </is>
      </c>
      <c r="D21" s="3" t="n">
        <v>735</v>
      </c>
      <c r="E21" s="2" t="inlineStr">
        <is>
          <t>CNY</t>
        </is>
      </c>
      <c r="F21" s="2" t="n">
        <v>1</v>
      </c>
      <c r="G21" s="3">
        <f>IFERROR(D21/F21,0)</f>
        <v>735</v>
      </c>
      <c r="H21" s="2" t="inlineStr">
        <is>
          <t>自有账号代充</t>
        </is>
      </c>
      <c r="I21" s="2" t="inlineStr">
        <is>
          <t>菲区卡付</t>
        </is>
      </c>
      <c r="J21" s="2" t="inlineStr">
        <is>
          <t>需按商品页核对账号适用条件</t>
        </is>
      </c>
      <c r="K21" s="2" t="inlineStr">
        <is>
          <t>页面有报价；库存未确认</t>
        </is>
      </c>
      <c r="L21" s="2" t="inlineStr">
        <is>
          <t>以结账页面为准</t>
        </is>
      </c>
      <c r="M21" s="2" t="inlineStr">
        <is>
          <t>按商品详情；未测试履约</t>
        </is>
      </c>
      <c r="N21" s="2" t="inlineStr">
        <is>
          <t>当日页面报价</t>
        </is>
      </c>
      <c r="O21" s="2" t="inlineStr">
        <is>
          <t>2026-10-01（北京时间）</t>
        </is>
      </c>
      <c r="P21" s="4" t="inlineStr">
        <is>
          <t>https://chongzhi.website/</t>
        </is>
      </c>
      <c r="Q21" s="2" t="inlineStr"/>
    </row>
    <row r="22" ht="85" customHeight="1">
      <c r="A22" s="2" t="inlineStr">
        <is>
          <t>天天商城</t>
        </is>
      </c>
      <c r="B22" s="2" t="inlineStr">
        <is>
          <t>ChatGPT Pro 5X</t>
        </is>
      </c>
      <c r="C22" s="2" t="inlineStr">
        <is>
          <t>ChatGPT Pro 5X 月卡 / 100美元档</t>
        </is>
      </c>
      <c r="D22" s="3" t="n">
        <v>748</v>
      </c>
      <c r="E22" s="2" t="inlineStr">
        <is>
          <t>CNY</t>
        </is>
      </c>
      <c r="F22" s="2" t="n">
        <v>1</v>
      </c>
      <c r="G22" s="3">
        <f>IFERROR(D22/F22,0)</f>
        <v>748</v>
      </c>
      <c r="H22" s="2" t="inlineStr">
        <is>
          <t>自有账号代充</t>
        </is>
      </c>
      <c r="I22" s="2" t="inlineStr">
        <is>
          <t>渠道未披露</t>
        </is>
      </c>
      <c r="J22" s="2" t="inlineStr">
        <is>
          <t>需按商品页核对账号适用条件</t>
        </is>
      </c>
      <c r="K22" s="2" t="inlineStr">
        <is>
          <t>页面有报价；库存未确认</t>
        </is>
      </c>
      <c r="L22" s="2" t="inlineStr">
        <is>
          <t>以结账页面为准</t>
        </is>
      </c>
      <c r="M22" s="2" t="inlineStr">
        <is>
          <t>按商品详情；未测试履约</t>
        </is>
      </c>
      <c r="N22" s="2" t="inlineStr">
        <is>
          <t>当日页面报价</t>
        </is>
      </c>
      <c r="O22" s="2" t="inlineStr">
        <is>
          <t>2026-10-01（北京时间）</t>
        </is>
      </c>
      <c r="P22" s="4" t="inlineStr">
        <is>
          <t>https://bitiantian.xyz/</t>
        </is>
      </c>
      <c r="Q22" s="2" t="inlineStr"/>
    </row>
    <row r="23" ht="85" customHeight="1">
      <c r="A23" s="2" t="inlineStr">
        <is>
          <t>GPT PLUS自动充值</t>
        </is>
      </c>
      <c r="B23" s="2" t="inlineStr">
        <is>
          <t>ChatGPT Pro 5X</t>
        </is>
      </c>
      <c r="C23" s="2" t="inlineStr">
        <is>
          <t>ChatGPT Pro 5X 月卡 / 100美元档</t>
        </is>
      </c>
      <c r="D23" s="3" t="n">
        <v>750</v>
      </c>
      <c r="E23" s="2" t="inlineStr">
        <is>
          <t>CNY</t>
        </is>
      </c>
      <c r="F23" s="2" t="n">
        <v>1</v>
      </c>
      <c r="G23" s="3">
        <f>IFERROR(D23/F23,0)</f>
        <v>750</v>
      </c>
      <c r="H23" s="2" t="inlineStr">
        <is>
          <t>自有账号代充</t>
        </is>
      </c>
      <c r="I23" s="2" t="inlineStr">
        <is>
          <t>渠道未披露</t>
        </is>
      </c>
      <c r="J23" s="2" t="inlineStr">
        <is>
          <t>需按商品页核对账号适用条件</t>
        </is>
      </c>
      <c r="K23" s="2" t="inlineStr">
        <is>
          <t>页面有报价；库存未确认</t>
        </is>
      </c>
      <c r="L23" s="2" t="inlineStr">
        <is>
          <t>以结账页面为准</t>
        </is>
      </c>
      <c r="M23" s="2" t="inlineStr">
        <is>
          <t>按商品详情；未测试履约</t>
        </is>
      </c>
      <c r="N23" s="2" t="inlineStr">
        <is>
          <t>当日页面报价</t>
        </is>
      </c>
      <c r="O23" s="2" t="inlineStr">
        <is>
          <t>2026-10-01（北京时间）</t>
        </is>
      </c>
      <c r="P23" s="4" t="inlineStr">
        <is>
          <t>https://auto-gpt-plus.com/</t>
        </is>
      </c>
      <c r="Q23" s="2" t="inlineStr"/>
    </row>
    <row r="24" ht="85" customHeight="1">
      <c r="A24" s="2" t="inlineStr">
        <is>
          <t>小马AI</t>
        </is>
      </c>
      <c r="B24" s="2" t="inlineStr">
        <is>
          <t>ChatGPT Pro 5X</t>
        </is>
      </c>
      <c r="C24" s="2" t="inlineStr">
        <is>
          <t>ChatGPT Pro 5X 月卡 / 100美元档</t>
        </is>
      </c>
      <c r="D24" s="3" t="n">
        <v>760</v>
      </c>
      <c r="E24" s="2" t="inlineStr">
        <is>
          <t>CNY</t>
        </is>
      </c>
      <c r="F24" s="2" t="n">
        <v>1</v>
      </c>
      <c r="G24" s="3">
        <f>IFERROR(D24/F24,0)</f>
        <v>760</v>
      </c>
      <c r="H24" s="2" t="inlineStr">
        <is>
          <t>自有账号代充</t>
        </is>
      </c>
      <c r="I24" s="2" t="inlineStr">
        <is>
          <t>iOS</t>
        </is>
      </c>
      <c r="J24" s="2" t="inlineStr">
        <is>
          <t>需按商品页核对账号适用条件</t>
        </is>
      </c>
      <c r="K24" s="2" t="inlineStr">
        <is>
          <t>页面有报价；库存未确认</t>
        </is>
      </c>
      <c r="L24" s="2" t="inlineStr">
        <is>
          <t>以结账页面为准</t>
        </is>
      </c>
      <c r="M24" s="2" t="inlineStr">
        <is>
          <t>按商品详情；未测试履约</t>
        </is>
      </c>
      <c r="N24" s="2" t="inlineStr">
        <is>
          <t>当日页面报价</t>
        </is>
      </c>
      <c r="O24" s="2" t="inlineStr">
        <is>
          <t>2026-10-01（北京时间）</t>
        </is>
      </c>
      <c r="P24" s="4" t="inlineStr">
        <is>
          <t>https://aivip.immilesma.com/</t>
        </is>
      </c>
      <c r="Q24" s="2" t="inlineStr"/>
    </row>
    <row r="25" ht="85" customHeight="1">
      <c r="A25" s="2" t="inlineStr">
        <is>
          <t>GPTVIP</t>
        </is>
      </c>
      <c r="B25" s="2" t="inlineStr">
        <is>
          <t>ChatGPT Pro 5X</t>
        </is>
      </c>
      <c r="C25" s="2" t="inlineStr">
        <is>
          <t>ChatGPT Pro 5X 月卡 / 100美元档</t>
        </is>
      </c>
      <c r="D25" s="3" t="n">
        <v>799</v>
      </c>
      <c r="E25" s="2" t="inlineStr">
        <is>
          <t>CNY</t>
        </is>
      </c>
      <c r="F25" s="2" t="n">
        <v>1</v>
      </c>
      <c r="G25" s="3">
        <f>IFERROR(D25/F25,0)</f>
        <v>799</v>
      </c>
      <c r="H25" s="2" t="inlineStr">
        <is>
          <t>自有账号代充</t>
        </is>
      </c>
      <c r="I25" s="2" t="inlineStr">
        <is>
          <t>渠道未披露</t>
        </is>
      </c>
      <c r="J25" s="2" t="inlineStr">
        <is>
          <t>需按商品页核对账号适用条件</t>
        </is>
      </c>
      <c r="K25" s="2" t="inlineStr">
        <is>
          <t>页面有报价；库存未确认</t>
        </is>
      </c>
      <c r="L25" s="2" t="inlineStr">
        <is>
          <t>以结账页面为准</t>
        </is>
      </c>
      <c r="M25" s="2" t="inlineStr">
        <is>
          <t>按商品详情；未测试履约</t>
        </is>
      </c>
      <c r="N25" s="2" t="inlineStr">
        <is>
          <t>当日页面报价</t>
        </is>
      </c>
      <c r="O25" s="2" t="inlineStr">
        <is>
          <t>2026-10-01（北京时间）</t>
        </is>
      </c>
      <c r="P25" s="4" t="inlineStr">
        <is>
          <t>https://gptvip.pro/pricing</t>
        </is>
      </c>
      <c r="Q25" s="2" t="inlineStr"/>
    </row>
    <row r="26" ht="85" customHeight="1">
      <c r="A26" s="2" t="inlineStr">
        <is>
          <t>ChatShare</t>
        </is>
      </c>
      <c r="B26" s="2" t="inlineStr">
        <is>
          <t>ChatGPT Pro 5X</t>
        </is>
      </c>
      <c r="C26" s="2" t="inlineStr">
        <is>
          <t>ChatGPT Pro 5X 月卡 / 100美元档</t>
        </is>
      </c>
      <c r="D26" s="3" t="n">
        <v>800</v>
      </c>
      <c r="E26" s="2" t="inlineStr">
        <is>
          <t>CNY</t>
        </is>
      </c>
      <c r="F26" s="2" t="n">
        <v>1</v>
      </c>
      <c r="G26" s="3">
        <f>IFERROR(D26/F26,0)</f>
        <v>800</v>
      </c>
      <c r="H26" s="2" t="inlineStr">
        <is>
          <t>自有账号代充</t>
        </is>
      </c>
      <c r="I26" s="2" t="inlineStr">
        <is>
          <t>渠道未披露</t>
        </is>
      </c>
      <c r="J26" s="2" t="inlineStr">
        <is>
          <t>需按商品页核对账号适用条件</t>
        </is>
      </c>
      <c r="K26" s="2" t="inlineStr">
        <is>
          <t>页面有报价；库存未确认</t>
        </is>
      </c>
      <c r="L26" s="2" t="inlineStr">
        <is>
          <t>以结账页面为准</t>
        </is>
      </c>
      <c r="M26" s="2" t="inlineStr">
        <is>
          <t>按商品详情；未测试履约</t>
        </is>
      </c>
      <c r="N26" s="2" t="inlineStr">
        <is>
          <t>当日页面报价</t>
        </is>
      </c>
      <c r="O26" s="2" t="inlineStr">
        <is>
          <t>2026-10-01（北京时间）</t>
        </is>
      </c>
      <c r="P26" s="4" t="inlineStr">
        <is>
          <t>https://chatshare.info/</t>
        </is>
      </c>
      <c r="Q26" s="2" t="inlineStr"/>
    </row>
    <row r="27" ht="85" customHeight="1">
      <c r="A27" s="2" t="inlineStr">
        <is>
          <t>GPTSBuy</t>
        </is>
      </c>
      <c r="B27" s="2" t="inlineStr">
        <is>
          <t>ChatGPT Pro 5X</t>
        </is>
      </c>
      <c r="C27" s="2" t="inlineStr">
        <is>
          <t>ChatGPT Pro 5X 月卡 / 100美元档</t>
        </is>
      </c>
      <c r="D27" s="3" t="n">
        <v>800</v>
      </c>
      <c r="E27" s="2" t="inlineStr">
        <is>
          <t>CNY</t>
        </is>
      </c>
      <c r="F27" s="2" t="n">
        <v>1</v>
      </c>
      <c r="G27" s="3">
        <f>IFERROR(D27/F27,0)</f>
        <v>800</v>
      </c>
      <c r="H27" s="2" t="inlineStr">
        <is>
          <t>自有账号代充</t>
        </is>
      </c>
      <c r="I27" s="2" t="inlineStr">
        <is>
          <t>渠道未披露</t>
        </is>
      </c>
      <c r="J27" s="2" t="inlineStr">
        <is>
          <t>需按商品页核对账号适用条件</t>
        </is>
      </c>
      <c r="K27" s="2" t="inlineStr">
        <is>
          <t>页面有报价；库存未确认</t>
        </is>
      </c>
      <c r="L27" s="2" t="inlineStr">
        <is>
          <t>以结账页面为准</t>
        </is>
      </c>
      <c r="M27" s="2" t="inlineStr">
        <is>
          <t>按商品详情；未测试履约</t>
        </is>
      </c>
      <c r="N27" s="2" t="inlineStr">
        <is>
          <t>当日页面报价</t>
        </is>
      </c>
      <c r="O27" s="2" t="inlineStr">
        <is>
          <t>2026-10-01（北京时间）</t>
        </is>
      </c>
      <c r="P27" s="4" t="inlineStr">
        <is>
          <t>https://www.gptsbuy.com/</t>
        </is>
      </c>
      <c r="Q27" s="2" t="inlineStr"/>
    </row>
    <row r="28" ht="85" customHeight="1">
      <c r="A28" s="2" t="inlineStr">
        <is>
          <t>河井GPT</t>
        </is>
      </c>
      <c r="B28" s="2" t="inlineStr">
        <is>
          <t>ChatGPT Pro 5X</t>
        </is>
      </c>
      <c r="C28" s="2" t="inlineStr">
        <is>
          <t>ChatGPT Pro 5x 月度</t>
        </is>
      </c>
      <c r="D28" s="3" t="n">
        <v>800</v>
      </c>
      <c r="E28" s="2" t="inlineStr">
        <is>
          <t>CNY</t>
        </is>
      </c>
      <c r="F28" s="2" t="n">
        <v>1</v>
      </c>
      <c r="G28" s="3">
        <f>IFERROR(D28/F28,0)</f>
        <v>800</v>
      </c>
      <c r="H28" s="2" t="inlineStr">
        <is>
          <t>自有账号代充</t>
        </is>
      </c>
      <c r="I28" s="2" t="inlineStr">
        <is>
          <t>未披露</t>
        </is>
      </c>
      <c r="J28" s="2" t="inlineStr">
        <is>
          <t>人工核对账号；Pro联系人工开通</t>
        </is>
      </c>
      <c r="K28" s="2" t="inlineStr">
        <is>
          <t>页面有报价；库存未确认</t>
        </is>
      </c>
      <c r="L28" s="2" t="inlineStr">
        <is>
          <t>以结账页面为准</t>
        </is>
      </c>
      <c r="M28" s="2" t="inlineStr">
        <is>
          <t>按商品详情；未测试履约</t>
        </is>
      </c>
      <c r="N28" s="2" t="inlineStr">
        <is>
          <t>当日页面报价</t>
        </is>
      </c>
      <c r="O28" s="2" t="inlineStr">
        <is>
          <t>2026-10-01（北京时间）</t>
        </is>
      </c>
      <c r="P28" s="4" t="inlineStr">
        <is>
          <t>https://gptvip1.com/</t>
        </is>
      </c>
      <c r="Q28" s="2" t="inlineStr">
        <is>
          <t>当日remio读取页面；粉丝/用户数只是商家自报</t>
        </is>
      </c>
    </row>
    <row r="29" ht="85" customHeight="1">
      <c r="A29" s="2" t="inlineStr">
        <is>
          <t>GPTPay</t>
        </is>
      </c>
      <c r="B29" s="2" t="inlineStr">
        <is>
          <t>ChatGPT Pro 5X</t>
        </is>
      </c>
      <c r="C29" s="2" t="inlineStr">
        <is>
          <t>ChatGPT Pro 5X 月卡 / 100美元档</t>
        </is>
      </c>
      <c r="D29" s="3" t="n">
        <v>805</v>
      </c>
      <c r="E29" s="2" t="inlineStr">
        <is>
          <t>CNY</t>
        </is>
      </c>
      <c r="F29" s="2" t="n">
        <v>1</v>
      </c>
      <c r="G29" s="3">
        <f>IFERROR(D29/F29,0)</f>
        <v>805</v>
      </c>
      <c r="H29" s="2" t="inlineStr">
        <is>
          <t>自有账号代充</t>
        </is>
      </c>
      <c r="I29" s="2" t="inlineStr">
        <is>
          <t>渠道未披露</t>
        </is>
      </c>
      <c r="J29" s="2" t="inlineStr">
        <is>
          <t>需按商品页核对账号适用条件</t>
        </is>
      </c>
      <c r="K29" s="2" t="inlineStr">
        <is>
          <t>页面有报价；库存未确认</t>
        </is>
      </c>
      <c r="L29" s="2" t="inlineStr">
        <is>
          <t>以结账页面为准</t>
        </is>
      </c>
      <c r="M29" s="2" t="inlineStr">
        <is>
          <t>按商品详情；未测试履约</t>
        </is>
      </c>
      <c r="N29" s="2" t="inlineStr">
        <is>
          <t>当日页面报价</t>
        </is>
      </c>
      <c r="O29" s="2" t="inlineStr">
        <is>
          <t>2026-10-01（北京时间）</t>
        </is>
      </c>
      <c r="P29" s="4" t="inlineStr">
        <is>
          <t>https://www.gptpay.top/</t>
        </is>
      </c>
      <c r="Q29" s="2" t="inlineStr"/>
    </row>
    <row r="30" ht="85" customHeight="1">
      <c r="A30" s="2" t="inlineStr">
        <is>
          <t>GPTPro5x</t>
        </is>
      </c>
      <c r="B30" s="2" t="inlineStr">
        <is>
          <t>ChatGPT Pro 5X</t>
        </is>
      </c>
      <c r="C30" s="2" t="inlineStr">
        <is>
          <t>ChatGPT Pro 5X 月卡 / 100美元档</t>
        </is>
      </c>
      <c r="D30" s="3" t="n">
        <v>818</v>
      </c>
      <c r="E30" s="2" t="inlineStr">
        <is>
          <t>CNY</t>
        </is>
      </c>
      <c r="F30" s="2" t="n">
        <v>1</v>
      </c>
      <c r="G30" s="3">
        <f>IFERROR(D30/F30,0)</f>
        <v>818</v>
      </c>
      <c r="H30" s="2" t="inlineStr">
        <is>
          <t>自有账号代充</t>
        </is>
      </c>
      <c r="I30" s="2" t="inlineStr">
        <is>
          <t>渠道未披露</t>
        </is>
      </c>
      <c r="J30" s="2" t="inlineStr">
        <is>
          <t>需按商品页核对账号适用条件</t>
        </is>
      </c>
      <c r="K30" s="2" t="inlineStr">
        <is>
          <t>页面有报价；库存未确认</t>
        </is>
      </c>
      <c r="L30" s="2" t="inlineStr">
        <is>
          <t>以结账页面为准</t>
        </is>
      </c>
      <c r="M30" s="2" t="inlineStr">
        <is>
          <t>按商品详情；未测试履约</t>
        </is>
      </c>
      <c r="N30" s="2" t="inlineStr">
        <is>
          <t>当日页面报价</t>
        </is>
      </c>
      <c r="O30" s="2" t="inlineStr">
        <is>
          <t>2026-10-01（北京时间）</t>
        </is>
      </c>
      <c r="P30" s="4" t="inlineStr">
        <is>
          <t>https://gptpro5x.com/</t>
        </is>
      </c>
      <c r="Q30" s="2" t="inlineStr"/>
    </row>
    <row r="31" ht="85" customHeight="1">
      <c r="A31" s="2" t="inlineStr">
        <is>
          <t>GPTPlus.cv</t>
        </is>
      </c>
      <c r="B31" s="2" t="inlineStr">
        <is>
          <t>ChatGPT Pro 5X</t>
        </is>
      </c>
      <c r="C31" s="2" t="inlineStr">
        <is>
          <t>ChatGPT Pro 5X 月卡 / 100美元档</t>
        </is>
      </c>
      <c r="D31" s="3" t="n">
        <v>890</v>
      </c>
      <c r="E31" s="2" t="inlineStr">
        <is>
          <t>CNY</t>
        </is>
      </c>
      <c r="F31" s="2" t="n">
        <v>1</v>
      </c>
      <c r="G31" s="3">
        <f>IFERROR(D31/F31,0)</f>
        <v>890</v>
      </c>
      <c r="H31" s="2" t="inlineStr">
        <is>
          <t>自有账号代充</t>
        </is>
      </c>
      <c r="I31" s="2" t="inlineStr">
        <is>
          <t>渠道未披露</t>
        </is>
      </c>
      <c r="J31" s="2" t="inlineStr">
        <is>
          <t>需按商品页核对账号适用条件</t>
        </is>
      </c>
      <c r="K31" s="2" t="inlineStr">
        <is>
          <t>页面有报价；库存未确认</t>
        </is>
      </c>
      <c r="L31" s="2" t="inlineStr">
        <is>
          <t>以结账页面为准</t>
        </is>
      </c>
      <c r="M31" s="2" t="inlineStr">
        <is>
          <t>按商品详情；未测试履约</t>
        </is>
      </c>
      <c r="N31" s="2" t="inlineStr">
        <is>
          <t>当日页面报价</t>
        </is>
      </c>
      <c r="O31" s="2" t="inlineStr">
        <is>
          <t>2026-10-01（北京时间）</t>
        </is>
      </c>
      <c r="P31" s="4" t="inlineStr">
        <is>
          <t>https://gptplus.cv/</t>
        </is>
      </c>
      <c r="Q31" s="2" t="inlineStr"/>
    </row>
    <row r="32" ht="85" customHeight="1">
      <c r="A32" s="2" t="inlineStr">
        <is>
          <t>ProPlus.cv</t>
        </is>
      </c>
      <c r="B32" s="2" t="inlineStr">
        <is>
          <t>ChatGPT Pro 5X</t>
        </is>
      </c>
      <c r="C32" s="2" t="inlineStr">
        <is>
          <t>ChatGPT Pro 5X 月卡 / 100美元档</t>
        </is>
      </c>
      <c r="D32" s="3" t="n">
        <v>899</v>
      </c>
      <c r="E32" s="2" t="inlineStr">
        <is>
          <t>CNY</t>
        </is>
      </c>
      <c r="F32" s="2" t="n">
        <v>1</v>
      </c>
      <c r="G32" s="3">
        <f>IFERROR(D32/F32,0)</f>
        <v>899</v>
      </c>
      <c r="H32" s="2" t="inlineStr">
        <is>
          <t>自有账号代充</t>
        </is>
      </c>
      <c r="I32" s="2" t="inlineStr">
        <is>
          <t>渠道未披露</t>
        </is>
      </c>
      <c r="J32" s="2" t="inlineStr">
        <is>
          <t>需按商品页核对账号适用条件</t>
        </is>
      </c>
      <c r="K32" s="2" t="inlineStr">
        <is>
          <t>页面有报价；库存未确认</t>
        </is>
      </c>
      <c r="L32" s="2" t="inlineStr">
        <is>
          <t>以结账页面为准</t>
        </is>
      </c>
      <c r="M32" s="2" t="inlineStr">
        <is>
          <t>按商品详情；未测试履约</t>
        </is>
      </c>
      <c r="N32" s="2" t="inlineStr">
        <is>
          <t>当日页面报价</t>
        </is>
      </c>
      <c r="O32" s="2" t="inlineStr">
        <is>
          <t>2026-10-01（北京时间）</t>
        </is>
      </c>
      <c r="P32" s="4" t="inlineStr">
        <is>
          <t>https://proplus.cv/</t>
        </is>
      </c>
      <c r="Q32" s="2" t="inlineStr"/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</hyperlinks>
  <pageMargins left="0.75" right="0.75" top="1" bottom="1" header="0.5" footer="0.5"/>
  <tableParts count="1">
    <tablePart xmlns:r="http://schemas.openxmlformats.org/officeDocument/2006/relationships" r:id="rId3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15" customWidth="1" min="4" max="4"/>
    <col width="18" customWidth="1" min="5" max="5"/>
    <col width="15" customWidth="1" min="6" max="6"/>
    <col width="15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  <col width="45" customWidth="1" min="13" max="13"/>
    <col width="45" customWidth="1" min="14" max="14"/>
    <col width="18" customWidth="1" min="15" max="15"/>
    <col width="48" customWidth="1" min="16" max="16"/>
    <col width="45" customWidth="1" min="17" max="17"/>
  </cols>
  <sheetData>
    <row r="1">
      <c r="A1" s="1" t="inlineStr">
        <is>
          <t>商家</t>
        </is>
      </c>
      <c r="B1" s="1" t="inlineStr">
        <is>
          <t>比较组</t>
        </is>
      </c>
      <c r="C1" s="1" t="inlineStr">
        <is>
          <t>商家原名/套餐</t>
        </is>
      </c>
      <c r="D1" s="1" t="inlineStr">
        <is>
          <t>页面标价</t>
        </is>
      </c>
      <c r="E1" s="1" t="inlineStr">
        <is>
          <t>币种/计价口径</t>
        </is>
      </c>
      <c r="F1" s="1" t="inlineStr">
        <is>
          <t>周期（月）</t>
        </is>
      </c>
      <c r="G1" s="1" t="inlineStr">
        <is>
          <t>月均展示价</t>
        </is>
      </c>
      <c r="H1" s="1" t="inlineStr">
        <is>
          <t>交付类型</t>
        </is>
      </c>
      <c r="I1" s="1" t="inlineStr">
        <is>
          <t>渠道</t>
        </is>
      </c>
      <c r="J1" s="1" t="inlineStr">
        <is>
          <t>账号条件</t>
        </is>
      </c>
      <c r="K1" s="1" t="inlineStr">
        <is>
          <t>库存</t>
        </is>
      </c>
      <c r="L1" s="1" t="inlineStr">
        <is>
          <t>付款方式</t>
        </is>
      </c>
      <c r="M1" s="1" t="inlineStr">
        <is>
          <t>售后</t>
        </is>
      </c>
      <c r="N1" s="1" t="inlineStr">
        <is>
          <t>证据等级</t>
        </is>
      </c>
      <c r="O1" s="1" t="inlineStr">
        <is>
          <t>核查时间</t>
        </is>
      </c>
      <c r="P1" s="1" t="inlineStr">
        <is>
          <t>来源链接</t>
        </is>
      </c>
      <c r="Q1" s="1" t="inlineStr">
        <is>
          <t>备注</t>
        </is>
      </c>
    </row>
    <row r="2" ht="85" customHeight="1">
      <c r="A2" s="2" t="inlineStr">
        <is>
          <t>AI卡商城</t>
        </is>
      </c>
      <c r="B2" s="2" t="inlineStr">
        <is>
          <t>ChatGPT 200美元档_核条件</t>
        </is>
      </c>
      <c r="C2" s="2" t="inlineStr">
        <is>
          <t>Pro月卡 · 200美元档（未写倍数）</t>
        </is>
      </c>
      <c r="D2" s="3" t="n">
        <v>1008</v>
      </c>
      <c r="E2" s="2" t="inlineStr">
        <is>
          <t>CNY展示估算</t>
        </is>
      </c>
      <c r="F2" s="2" t="n">
        <v>1</v>
      </c>
      <c r="G2" s="3">
        <f>IFERROR(D2/F2,0)</f>
        <v>1008</v>
      </c>
      <c r="H2" s="2" t="inlineStr">
        <is>
          <t>自有账号代充</t>
        </is>
      </c>
      <c r="I2" s="2" t="inlineStr">
        <is>
          <t>渠道未披露</t>
        </is>
      </c>
      <c r="J2" s="2" t="inlineStr">
        <is>
          <t>需按商品页核对账号适用条件</t>
        </is>
      </c>
      <c r="K2" s="2" t="inlineStr">
        <is>
          <t>页面有报价；库存未确认</t>
        </is>
      </c>
      <c r="L2" s="2" t="inlineStr">
        <is>
          <t>140 USDT；加密货币</t>
        </is>
      </c>
      <c r="M2" s="2" t="inlineStr">
        <is>
          <t>按商品详情；未测试履约</t>
        </is>
      </c>
      <c r="N2" s="2" t="inlineStr">
        <is>
          <t>当日页面报价</t>
        </is>
      </c>
      <c r="O2" s="2" t="inlineStr">
        <is>
          <t>2026-10-01（北京时间）</t>
        </is>
      </c>
      <c r="P2" s="4" t="inlineStr">
        <is>
          <t>https://aikashop.com/products/chatgpt.html</t>
        </is>
      </c>
      <c r="Q2" s="2" t="inlineStr">
        <is>
          <t>低价页面报价，实际履约未核；不与明确10x/旧20x续费等同</t>
        </is>
      </c>
    </row>
    <row r="3" ht="85" customHeight="1">
      <c r="A3" s="2" t="inlineStr">
        <is>
          <t>贝贝商店</t>
        </is>
      </c>
      <c r="B3" s="2" t="inlineStr">
        <is>
          <t>ChatGPT 200美元档_核条件</t>
        </is>
      </c>
      <c r="C3" s="2" t="inlineStr">
        <is>
          <t>Pro 200刀月卡 · 1个月</t>
        </is>
      </c>
      <c r="D3" s="3" t="n">
        <v>1050</v>
      </c>
      <c r="E3" s="2" t="inlineStr">
        <is>
          <t>CNY</t>
        </is>
      </c>
      <c r="F3" s="2" t="n">
        <v>1</v>
      </c>
      <c r="G3" s="3">
        <f>IFERROR(D3/F3,0)</f>
        <v>1050</v>
      </c>
      <c r="H3" s="2" t="inlineStr">
        <is>
          <t>自有账号代充</t>
        </is>
      </c>
      <c r="I3" s="2" t="inlineStr">
        <is>
          <t>卡付</t>
        </is>
      </c>
      <c r="J3" s="2" t="inlineStr">
        <is>
          <t>当前需无有效Plus/Team/Pro；卡密最多囤3天；恢复/新开权益需核</t>
        </is>
      </c>
      <c r="K3" s="2" t="inlineStr">
        <is>
          <t>充足</t>
        </is>
      </c>
      <c r="L3" s="2" t="inlineStr">
        <is>
          <t>以结账页面为准</t>
        </is>
      </c>
      <c r="M3" s="2" t="inlineStr">
        <is>
          <t>原则不退款；若官方退款获批，商家收款后扣20%处理费；封号/KYC等不保</t>
        </is>
      </c>
      <c r="N3" s="2" t="inlineStr">
        <is>
          <t>当日页面报价</t>
        </is>
      </c>
      <c r="O3" s="2" t="inlineStr">
        <is>
          <t>2026-10-01（北京时间）</t>
        </is>
      </c>
      <c r="P3" s="4" t="inlineStr">
        <is>
          <t>https://bei-bei.shop/products/chatgptpro-20x</t>
        </is>
      </c>
      <c r="Q3" s="2" t="inlineStr">
        <is>
          <t>标题写20X-200刀；商家对恢复订阅权益的说明非官方验证</t>
        </is>
      </c>
    </row>
    <row r="4" ht="85" customHeight="1">
      <c r="A4" s="2" t="inlineStr">
        <is>
          <t>救赎AI</t>
        </is>
      </c>
      <c r="B4" s="2" t="inlineStr">
        <is>
          <t>ChatGPT 200美元档_核条件</t>
        </is>
      </c>
      <c r="C4" s="2" t="inlineStr">
        <is>
          <t>Pro 20x · 1个月</t>
        </is>
      </c>
      <c r="D4" s="3" t="n">
        <v>1080</v>
      </c>
      <c r="E4" s="2" t="inlineStr">
        <is>
          <t>CNY</t>
        </is>
      </c>
      <c r="F4" s="2" t="n">
        <v>1</v>
      </c>
      <c r="G4" s="3">
        <f>IFERROR(D4/F4,0)</f>
        <v>1080</v>
      </c>
      <c r="H4" s="2" t="inlineStr">
        <is>
          <t>自有账号代充</t>
        </is>
      </c>
      <c r="I4" s="2" t="inlineStr">
        <is>
          <t>渠道未披露</t>
        </is>
      </c>
      <c r="J4" s="2" t="inlineStr">
        <is>
          <t>商家10x/20x名称不统一；必须核对新开或续费条件与到账权益</t>
        </is>
      </c>
      <c r="K4" s="2" t="inlineStr">
        <is>
          <t>页面有报价；库存未确认</t>
        </is>
      </c>
      <c r="L4" s="2" t="inlineStr">
        <is>
          <t>以结账页面为准</t>
        </is>
      </c>
      <c r="M4" s="2" t="inlineStr">
        <is>
          <t>按商品详情；未测试履约</t>
        </is>
      </c>
      <c r="N4" s="2" t="inlineStr">
        <is>
          <t>当日页面报价</t>
        </is>
      </c>
      <c r="O4" s="2" t="inlineStr">
        <is>
          <t>2026-10-01（北京时间）</t>
        </is>
      </c>
      <c r="P4" s="4" t="inlineStr">
        <is>
          <t>https://jiushu.fun/</t>
        </is>
      </c>
      <c r="Q4" s="2" t="inlineStr"/>
    </row>
    <row r="5" ht="85" customHeight="1">
      <c r="A5" s="2" t="inlineStr">
        <is>
          <t>老实人AI</t>
        </is>
      </c>
      <c r="B5" s="2" t="inlineStr">
        <is>
          <t>ChatGPT 200美元档_核条件</t>
        </is>
      </c>
      <c r="C5" s="2" t="inlineStr">
        <is>
          <t>Pro 200美元档 · 1个月</t>
        </is>
      </c>
      <c r="D5" s="3" t="n">
        <v>1080</v>
      </c>
      <c r="E5" s="2" t="inlineStr">
        <is>
          <t>CNY</t>
        </is>
      </c>
      <c r="F5" s="2" t="n">
        <v>1</v>
      </c>
      <c r="G5" s="3">
        <f>IFERROR(D5/F5,0)</f>
        <v>1080</v>
      </c>
      <c r="H5" s="2" t="inlineStr">
        <is>
          <t>自有账号代充</t>
        </is>
      </c>
      <c r="I5" s="2" t="inlineStr">
        <is>
          <t>菲区卡付</t>
        </is>
      </c>
      <c r="J5" s="2" t="inlineStr">
        <is>
          <t>需原订阅到期</t>
        </is>
      </c>
      <c r="K5" s="2" t="inlineStr">
        <is>
          <t>在售</t>
        </is>
      </c>
      <c r="L5" s="2" t="inlineStr">
        <is>
          <t>USDT基础人民币标价；支付宝另加手续费</t>
        </is>
      </c>
      <c r="M5" s="2" t="inlineStr">
        <is>
          <t>按商品详情；未测试履约</t>
        </is>
      </c>
      <c r="N5" s="2" t="inlineStr">
        <is>
          <t>当日页面报价</t>
        </is>
      </c>
      <c r="O5" s="2" t="inlineStr">
        <is>
          <t>2026-10-01（北京时间）</t>
        </is>
      </c>
      <c r="P5" s="4" t="inlineStr">
        <is>
          <t>https://laoshirenvip.com/products/2a794b89-3bb9-49d4-8691-0d13a1606869</t>
        </is>
      </c>
      <c r="Q5" s="2" t="inlineStr"/>
    </row>
    <row r="6" ht="85" customHeight="1">
      <c r="A6" s="2" t="inlineStr">
        <is>
          <t>皓月AI</t>
        </is>
      </c>
      <c r="B6" s="2" t="inlineStr">
        <is>
          <t>ChatGPT 200美元档_核条件</t>
        </is>
      </c>
      <c r="C6" s="2" t="inlineStr">
        <is>
          <t>Pro 20x · 1个月</t>
        </is>
      </c>
      <c r="D6" s="3" t="n">
        <v>1100</v>
      </c>
      <c r="E6" s="2" t="inlineStr">
        <is>
          <t>CNY</t>
        </is>
      </c>
      <c r="F6" s="2" t="n">
        <v>1</v>
      </c>
      <c r="G6" s="3">
        <f>IFERROR(D6/F6,0)</f>
        <v>1100</v>
      </c>
      <c r="H6" s="2" t="inlineStr">
        <is>
          <t>自有账号代充</t>
        </is>
      </c>
      <c r="I6" s="2" t="inlineStr">
        <is>
          <t>菲区卡付</t>
        </is>
      </c>
      <c r="J6" s="2" t="inlineStr">
        <is>
          <t>商家10x/20x名称不统一；必须核对新开或续费条件与到账权益</t>
        </is>
      </c>
      <c r="K6" s="2" t="inlineStr">
        <is>
          <t>页面有报价；库存未确认</t>
        </is>
      </c>
      <c r="L6" s="2" t="inlineStr">
        <is>
          <t>以结账页面为准</t>
        </is>
      </c>
      <c r="M6" s="2" t="inlineStr">
        <is>
          <t>按商品详情；未测试履约</t>
        </is>
      </c>
      <c r="N6" s="2" t="inlineStr">
        <is>
          <t>当日页面报价</t>
        </is>
      </c>
      <c r="O6" s="2" t="inlineStr">
        <is>
          <t>2026-10-01（北京时间）</t>
        </is>
      </c>
      <c r="P6" s="4" t="inlineStr">
        <is>
          <t>https://shop.aisub.online/</t>
        </is>
      </c>
      <c r="Q6" s="2" t="inlineStr"/>
    </row>
    <row r="7" ht="85" customHeight="1">
      <c r="A7" s="2" t="inlineStr">
        <is>
          <t>小熊AI</t>
        </is>
      </c>
      <c r="B7" s="2" t="inlineStr">
        <is>
          <t>ChatGPT 200美元档_核条件</t>
        </is>
      </c>
      <c r="C7" s="2" t="inlineStr">
        <is>
          <t>Pro 10x 新开/升级 · 1个月</t>
        </is>
      </c>
      <c r="D7" s="3" t="n">
        <v>1130</v>
      </c>
      <c r="E7" s="2" t="inlineStr">
        <is>
          <t>CNY</t>
        </is>
      </c>
      <c r="F7" s="2" t="n">
        <v>1</v>
      </c>
      <c r="G7" s="3">
        <f>IFERROR(D7/F7,0)</f>
        <v>1130</v>
      </c>
      <c r="H7" s="2" t="inlineStr">
        <is>
          <t>自有账号代充</t>
        </is>
      </c>
      <c r="I7" s="2" t="inlineStr">
        <is>
          <t>菲区卡付</t>
        </is>
      </c>
      <c r="J7" s="2" t="inlineStr">
        <is>
          <t>商家10x/20x名称不统一；必须核对新开或续费条件与到账权益</t>
        </is>
      </c>
      <c r="K7" s="2" t="inlineStr">
        <is>
          <t>页面有报价；库存未确认</t>
        </is>
      </c>
      <c r="L7" s="2" t="inlineStr">
        <is>
          <t>以结账页面为准</t>
        </is>
      </c>
      <c r="M7" s="2" t="inlineStr">
        <is>
          <t>按商品详情；未测试履约</t>
        </is>
      </c>
      <c r="N7" s="2" t="inlineStr">
        <is>
          <t>当日页面报价</t>
        </is>
      </c>
      <c r="O7" s="2" t="inlineStr">
        <is>
          <t>2026-10-01（北京时间）</t>
        </is>
      </c>
      <c r="P7" s="4" t="inlineStr">
        <is>
          <t>https://aivip1688.com/</t>
        </is>
      </c>
      <c r="Q7" s="2" t="inlineStr"/>
    </row>
    <row r="8" ht="85" customHeight="1">
      <c r="A8" s="2" t="inlineStr">
        <is>
          <t>呆兔AI</t>
        </is>
      </c>
      <c r="B8" s="2" t="inlineStr">
        <is>
          <t>ChatGPT 200美元档_核条件</t>
        </is>
      </c>
      <c r="C8" s="2" t="inlineStr">
        <is>
          <t>Pro 20x · 1个月</t>
        </is>
      </c>
      <c r="D8" s="3" t="n">
        <v>1150</v>
      </c>
      <c r="E8" s="2" t="inlineStr">
        <is>
          <t>CNY</t>
        </is>
      </c>
      <c r="F8" s="2" t="n">
        <v>1</v>
      </c>
      <c r="G8" s="3">
        <f>IFERROR(D8/F8,0)</f>
        <v>1150</v>
      </c>
      <c r="H8" s="2" t="inlineStr">
        <is>
          <t>自有账号代充</t>
        </is>
      </c>
      <c r="I8" s="2" t="inlineStr">
        <is>
          <t>菲区卡付</t>
        </is>
      </c>
      <c r="J8" s="2" t="inlineStr">
        <is>
          <t>商家10x/20x名称不统一；必须核对新开或续费条件与到账权益</t>
        </is>
      </c>
      <c r="K8" s="2" t="inlineStr">
        <is>
          <t>页面有报价；库存未确认</t>
        </is>
      </c>
      <c r="L8" s="2" t="inlineStr">
        <is>
          <t>以结账页面为准</t>
        </is>
      </c>
      <c r="M8" s="2" t="inlineStr">
        <is>
          <t>按商品详情；未测试履约</t>
        </is>
      </c>
      <c r="N8" s="2" t="inlineStr">
        <is>
          <t>当日页面报价</t>
        </is>
      </c>
      <c r="O8" s="2" t="inlineStr">
        <is>
          <t>2026-10-01（北京时间）</t>
        </is>
      </c>
      <c r="P8" s="4" t="inlineStr">
        <is>
          <t>https://daituai.cc/</t>
        </is>
      </c>
      <c r="Q8" s="2" t="inlineStr"/>
    </row>
    <row r="9" ht="85" customHeight="1">
      <c r="A9" s="2" t="inlineStr">
        <is>
          <t>曼波商城</t>
        </is>
      </c>
      <c r="B9" s="2" t="inlineStr">
        <is>
          <t>ChatGPT 200美元档_核条件</t>
        </is>
      </c>
      <c r="C9" s="2" t="inlineStr">
        <is>
          <t>Pro 10x（原20x套餐） · 1个月</t>
        </is>
      </c>
      <c r="D9" s="3" t="n">
        <v>1160</v>
      </c>
      <c r="E9" s="2" t="inlineStr">
        <is>
          <t>CNY</t>
        </is>
      </c>
      <c r="F9" s="2" t="n">
        <v>1</v>
      </c>
      <c r="G9" s="3">
        <f>IFERROR(D9/F9,0)</f>
        <v>1160</v>
      </c>
      <c r="H9" s="2" t="inlineStr">
        <is>
          <t>自有账号代充</t>
        </is>
      </c>
      <c r="I9" s="2" t="inlineStr">
        <is>
          <t>菲区卡付</t>
        </is>
      </c>
      <c r="J9" s="2" t="inlineStr">
        <is>
          <t>商家10x/20x名称不统一；必须核对新开或续费条件与到账权益</t>
        </is>
      </c>
      <c r="K9" s="2" t="inlineStr">
        <is>
          <t>页面有报价；库存未确认</t>
        </is>
      </c>
      <c r="L9" s="2" t="inlineStr">
        <is>
          <t>以结账页面为准</t>
        </is>
      </c>
      <c r="M9" s="2" t="inlineStr">
        <is>
          <t>按商品详情；未测试履约</t>
        </is>
      </c>
      <c r="N9" s="2" t="inlineStr">
        <is>
          <t>当日页面报价</t>
        </is>
      </c>
      <c r="O9" s="2" t="inlineStr">
        <is>
          <t>2026-10-01（北京时间）</t>
        </is>
      </c>
      <c r="P9" s="4" t="inlineStr">
        <is>
          <t>https://wzyp.cn/shop/manbo</t>
        </is>
      </c>
      <c r="Q9" s="2" t="inlineStr"/>
    </row>
    <row r="10" ht="85" customHeight="1">
      <c r="A10" s="2" t="inlineStr">
        <is>
          <t>代充商店</t>
        </is>
      </c>
      <c r="B10" s="2" t="inlineStr">
        <is>
          <t>ChatGPT 200美元档_核条件</t>
        </is>
      </c>
      <c r="C10" s="2" t="inlineStr">
        <is>
          <t>Pro 20x · 1个月</t>
        </is>
      </c>
      <c r="D10" s="3" t="n">
        <v>1164</v>
      </c>
      <c r="E10" s="2" t="inlineStr">
        <is>
          <t>CNY</t>
        </is>
      </c>
      <c r="F10" s="2" t="n">
        <v>1</v>
      </c>
      <c r="G10" s="3">
        <f>IFERROR(D10/F10,0)</f>
        <v>1164</v>
      </c>
      <c r="H10" s="2" t="inlineStr">
        <is>
          <t>自有账号代充</t>
        </is>
      </c>
      <c r="I10" s="2" t="inlineStr">
        <is>
          <t>菲区卡付</t>
        </is>
      </c>
      <c r="J10" s="2" t="inlineStr">
        <is>
          <t>商家10x/20x名称不统一；必须核对新开或续费条件与到账权益</t>
        </is>
      </c>
      <c r="K10" s="2" t="inlineStr">
        <is>
          <t>页面有报价；库存未确认</t>
        </is>
      </c>
      <c r="L10" s="2" t="inlineStr">
        <is>
          <t>以结账页面为准</t>
        </is>
      </c>
      <c r="M10" s="2" t="inlineStr">
        <is>
          <t>按商品详情；未测试履约</t>
        </is>
      </c>
      <c r="N10" s="2" t="inlineStr">
        <is>
          <t>当日页面报价</t>
        </is>
      </c>
      <c r="O10" s="2" t="inlineStr">
        <is>
          <t>2026-10-01（北京时间）</t>
        </is>
      </c>
      <c r="P10" s="4" t="inlineStr">
        <is>
          <t>https://daichong.store/</t>
        </is>
      </c>
      <c r="Q10" s="2" t="inlineStr"/>
    </row>
    <row r="11" ht="85" customHeight="1">
      <c r="A11" s="2" t="inlineStr">
        <is>
          <t>起风了AI</t>
        </is>
      </c>
      <c r="B11" s="2" t="inlineStr">
        <is>
          <t>ChatGPT 200美元档_核条件</t>
        </is>
      </c>
      <c r="C11" s="2" t="inlineStr">
        <is>
          <t>Pro 20x · 1个月</t>
        </is>
      </c>
      <c r="D11" s="3" t="n">
        <v>1180</v>
      </c>
      <c r="E11" s="2" t="inlineStr">
        <is>
          <t>CNY</t>
        </is>
      </c>
      <c r="F11" s="2" t="n">
        <v>1</v>
      </c>
      <c r="G11" s="3">
        <f>IFERROR(D11/F11,0)</f>
        <v>1180</v>
      </c>
      <c r="H11" s="2" t="inlineStr">
        <is>
          <t>自有账号代充</t>
        </is>
      </c>
      <c r="I11" s="2" t="inlineStr">
        <is>
          <t>菲区卡付</t>
        </is>
      </c>
      <c r="J11" s="2" t="inlineStr">
        <is>
          <t>低库存，下单前要求先联系客服确认</t>
        </is>
      </c>
      <c r="K11" s="2" t="inlineStr">
        <is>
          <t>页面有报价；库存未确认</t>
        </is>
      </c>
      <c r="L11" s="2" t="inlineStr">
        <is>
          <t>以结账页面为准</t>
        </is>
      </c>
      <c r="M11" s="2" t="inlineStr">
        <is>
          <t>按商品详情；未测试履约</t>
        </is>
      </c>
      <c r="N11" s="2" t="inlineStr">
        <is>
          <t>当日页面报价</t>
        </is>
      </c>
      <c r="O11" s="2" t="inlineStr">
        <is>
          <t>2026-10-01（北京时间）</t>
        </is>
      </c>
      <c r="P11" s="4" t="inlineStr">
        <is>
          <t>https://shop.qifeng-ai.com/</t>
        </is>
      </c>
      <c r="Q11" s="2" t="inlineStr"/>
    </row>
    <row r="12" ht="85" customHeight="1">
      <c r="A12" s="2" t="inlineStr">
        <is>
          <t>Feng商城</t>
        </is>
      </c>
      <c r="B12" s="2" t="inlineStr">
        <is>
          <t>ChatGPT 200美元档_核条件</t>
        </is>
      </c>
      <c r="C12" s="2" t="inlineStr">
        <is>
          <t>Pro 20x · 1个月</t>
        </is>
      </c>
      <c r="D12" s="3" t="n">
        <v>1188</v>
      </c>
      <c r="E12" s="2" t="inlineStr">
        <is>
          <t>CNY</t>
        </is>
      </c>
      <c r="F12" s="2" t="n">
        <v>1</v>
      </c>
      <c r="G12" s="3">
        <f>IFERROR(D12/F12,0)</f>
        <v>1188</v>
      </c>
      <c r="H12" s="2" t="inlineStr">
        <is>
          <t>自有账号代充</t>
        </is>
      </c>
      <c r="I12" s="2" t="inlineStr">
        <is>
          <t>渠道未披露</t>
        </is>
      </c>
      <c r="J12" s="2" t="inlineStr">
        <is>
          <t>商家10x/20x名称不统一；必须核对新开或续费条件与到账权益</t>
        </is>
      </c>
      <c r="K12" s="2" t="inlineStr">
        <is>
          <t>页面有报价；库存未确认</t>
        </is>
      </c>
      <c r="L12" s="2" t="inlineStr">
        <is>
          <t>以结账页面为准</t>
        </is>
      </c>
      <c r="M12" s="2" t="inlineStr">
        <is>
          <t>按商品详情；未测试履约</t>
        </is>
      </c>
      <c r="N12" s="2" t="inlineStr">
        <is>
          <t>当日页面报价</t>
        </is>
      </c>
      <c r="O12" s="2" t="inlineStr">
        <is>
          <t>2026-10-01（北京时间）</t>
        </is>
      </c>
      <c r="P12" s="4" t="inlineStr">
        <is>
          <t>https://pay.ldxp.cn/shop/7N7BBCJX</t>
        </is>
      </c>
      <c r="Q12" s="2" t="inlineStr"/>
    </row>
    <row r="13" ht="85" customHeight="1">
      <c r="A13" s="2" t="inlineStr">
        <is>
          <t>娃娃充值</t>
        </is>
      </c>
      <c r="B13" s="2" t="inlineStr">
        <is>
          <t>ChatGPT 200美元档_核条件</t>
        </is>
      </c>
      <c r="C13" s="2" t="inlineStr">
        <is>
          <t>Pro 20x · 1个月</t>
        </is>
      </c>
      <c r="D13" s="3" t="n">
        <v>1190</v>
      </c>
      <c r="E13" s="2" t="inlineStr">
        <is>
          <t>CNY</t>
        </is>
      </c>
      <c r="F13" s="2" t="n">
        <v>1</v>
      </c>
      <c r="G13" s="3">
        <f>IFERROR(D13/F13,0)</f>
        <v>1190</v>
      </c>
      <c r="H13" s="2" t="inlineStr">
        <is>
          <t>自有账号代充</t>
        </is>
      </c>
      <c r="I13" s="2" t="inlineStr">
        <is>
          <t>菲区卡付</t>
        </is>
      </c>
      <c r="J13" s="2" t="inlineStr">
        <is>
          <t>商家10x/20x名称不统一；必须核对新开或续费条件与到账权益</t>
        </is>
      </c>
      <c r="K13" s="2" t="inlineStr">
        <is>
          <t>页面有报价；库存未确认</t>
        </is>
      </c>
      <c r="L13" s="2" t="inlineStr">
        <is>
          <t>以结账页面为准</t>
        </is>
      </c>
      <c r="M13" s="2" t="inlineStr">
        <is>
          <t>按商品详情；未测试履约</t>
        </is>
      </c>
      <c r="N13" s="2" t="inlineStr">
        <is>
          <t>当日页面报价</t>
        </is>
      </c>
      <c r="O13" s="2" t="inlineStr">
        <is>
          <t>2026-10-01（北京时间）</t>
        </is>
      </c>
      <c r="P13" s="4" t="inlineStr">
        <is>
          <t>https://chongzhi.website/</t>
        </is>
      </c>
      <c r="Q13" s="2" t="inlineStr"/>
    </row>
    <row r="14" ht="85" customHeight="1">
      <c r="A14" s="2" t="inlineStr">
        <is>
          <t>代充商店</t>
        </is>
      </c>
      <c r="B14" s="2" t="inlineStr">
        <is>
          <t>ChatGPT 200美元档_核条件</t>
        </is>
      </c>
      <c r="C14" s="2" t="inlineStr">
        <is>
          <t>Pro 20x · 1个月</t>
        </is>
      </c>
      <c r="D14" s="3" t="n">
        <v>1246.3</v>
      </c>
      <c r="E14" s="2" t="inlineStr">
        <is>
          <t>CNY</t>
        </is>
      </c>
      <c r="F14" s="2" t="n">
        <v>1</v>
      </c>
      <c r="G14" s="3">
        <f>IFERROR(D14/F14,0)</f>
        <v>1246.3</v>
      </c>
      <c r="H14" s="2" t="inlineStr">
        <is>
          <t>自有账号代充</t>
        </is>
      </c>
      <c r="I14" s="2" t="inlineStr">
        <is>
          <t>iOS</t>
        </is>
      </c>
      <c r="J14" s="2" t="inlineStr">
        <is>
          <t>商家10x/20x名称不统一；必须核对新开或续费条件与到账权益</t>
        </is>
      </c>
      <c r="K14" s="2" t="inlineStr">
        <is>
          <t>页面有报价；库存未确认</t>
        </is>
      </c>
      <c r="L14" s="2" t="inlineStr">
        <is>
          <t>以结账页面为准</t>
        </is>
      </c>
      <c r="M14" s="2" t="inlineStr">
        <is>
          <t>按商品详情；未测试履约</t>
        </is>
      </c>
      <c r="N14" s="2" t="inlineStr">
        <is>
          <t>当日页面报价</t>
        </is>
      </c>
      <c r="O14" s="2" t="inlineStr">
        <is>
          <t>2026-10-01（北京时间）</t>
        </is>
      </c>
      <c r="P14" s="4" t="inlineStr">
        <is>
          <t>https://daichong.store/</t>
        </is>
      </c>
      <c r="Q14" s="2" t="inlineStr"/>
    </row>
    <row r="15" ht="85" customHeight="1">
      <c r="A15" s="2" t="inlineStr">
        <is>
          <t>GPT PLUS自动充值</t>
        </is>
      </c>
      <c r="B15" s="2" t="inlineStr">
        <is>
          <t>ChatGPT 200美元档_核条件</t>
        </is>
      </c>
      <c r="C15" s="2" t="inlineStr">
        <is>
          <t>Pro 200美元档 · 1个月</t>
        </is>
      </c>
      <c r="D15" s="3" t="n">
        <v>1300</v>
      </c>
      <c r="E15" s="2" t="inlineStr">
        <is>
          <t>CNY</t>
        </is>
      </c>
      <c r="F15" s="2" t="n">
        <v>1</v>
      </c>
      <c r="G15" s="3">
        <f>IFERROR(D15/F15,0)</f>
        <v>1300</v>
      </c>
      <c r="H15" s="2" t="inlineStr">
        <is>
          <t>自有账号代充</t>
        </is>
      </c>
      <c r="I15" s="2" t="inlineStr">
        <is>
          <t>渠道未披露</t>
        </is>
      </c>
      <c r="J15" s="2" t="inlineStr">
        <is>
          <t>商家10x/20x名称不统一；必须核对新开或续费条件与到账权益</t>
        </is>
      </c>
      <c r="K15" s="2" t="inlineStr">
        <is>
          <t>页面有报价；库存未确认</t>
        </is>
      </c>
      <c r="L15" s="2" t="inlineStr">
        <is>
          <t>以结账页面为准</t>
        </is>
      </c>
      <c r="M15" s="2" t="inlineStr">
        <is>
          <t>按商品详情；未测试履约</t>
        </is>
      </c>
      <c r="N15" s="2" t="inlineStr">
        <is>
          <t>当日页面报价</t>
        </is>
      </c>
      <c r="O15" s="2" t="inlineStr">
        <is>
          <t>2026-10-01（北京时间）</t>
        </is>
      </c>
      <c r="P15" s="4" t="inlineStr">
        <is>
          <t>https://auto-gpt-plus.com/</t>
        </is>
      </c>
      <c r="Q15" s="2" t="inlineStr"/>
    </row>
    <row r="16" ht="85" customHeight="1">
      <c r="A16" s="2" t="inlineStr">
        <is>
          <t>小马AI</t>
        </is>
      </c>
      <c r="B16" s="2" t="inlineStr">
        <is>
          <t>ChatGPT 200美元档_核条件</t>
        </is>
      </c>
      <c r="C16" s="2" t="inlineStr">
        <is>
          <t>Pro 10x 新开/升级 · 1个月</t>
        </is>
      </c>
      <c r="D16" s="3" t="n">
        <v>1300</v>
      </c>
      <c r="E16" s="2" t="inlineStr">
        <is>
          <t>CNY</t>
        </is>
      </c>
      <c r="F16" s="2" t="n">
        <v>1</v>
      </c>
      <c r="G16" s="3">
        <f>IFERROR(D16/F16,0)</f>
        <v>1300</v>
      </c>
      <c r="H16" s="2" t="inlineStr">
        <is>
          <t>自有账号代充</t>
        </is>
      </c>
      <c r="I16" s="2" t="inlineStr">
        <is>
          <t>菲区卡付</t>
        </is>
      </c>
      <c r="J16" s="2" t="inlineStr">
        <is>
          <t>商家10x/20x名称不统一；必须核对新开或续费条件与到账权益</t>
        </is>
      </c>
      <c r="K16" s="2" t="inlineStr">
        <is>
          <t>页面有报价；库存未确认</t>
        </is>
      </c>
      <c r="L16" s="2" t="inlineStr">
        <is>
          <t>以结账页面为准</t>
        </is>
      </c>
      <c r="M16" s="2" t="inlineStr">
        <is>
          <t>按商品详情；未测试履约</t>
        </is>
      </c>
      <c r="N16" s="2" t="inlineStr">
        <is>
          <t>当日页面报价</t>
        </is>
      </c>
      <c r="O16" s="2" t="inlineStr">
        <is>
          <t>2026-10-01（北京时间）</t>
        </is>
      </c>
      <c r="P16" s="4" t="inlineStr">
        <is>
          <t>https://aivip.immilesma.com/</t>
        </is>
      </c>
      <c r="Q16" s="2" t="inlineStr"/>
    </row>
    <row r="17" ht="85" customHeight="1">
      <c r="A17" s="2" t="inlineStr">
        <is>
          <t>AidePal</t>
        </is>
      </c>
      <c r="B17" s="2" t="inlineStr">
        <is>
          <t>ChatGPT 200美元档_核条件</t>
        </is>
      </c>
      <c r="C17" s="2" t="inlineStr">
        <is>
          <t>Pro 20X [开通渠道] · 1个月</t>
        </is>
      </c>
      <c r="D17" s="3" t="n">
        <v>1400</v>
      </c>
      <c r="E17" s="2" t="inlineStr">
        <is>
          <t>CNY</t>
        </is>
      </c>
      <c r="F17" s="2" t="n">
        <v>1</v>
      </c>
      <c r="G17" s="3">
        <f>IFERROR(D17/F17,0)</f>
        <v>1400</v>
      </c>
      <c r="H17" s="2" t="inlineStr">
        <is>
          <t>自有账号代充</t>
        </is>
      </c>
      <c r="I17" s="2" t="inlineStr">
        <is>
          <t>iOS</t>
        </is>
      </c>
      <c r="J17" s="2" t="inlineStr">
        <is>
          <t>商家10x/20x名称不统一；必须核对新开或续费条件与到账权益</t>
        </is>
      </c>
      <c r="K17" s="2" t="inlineStr">
        <is>
          <t>页面有报价；库存未确认</t>
        </is>
      </c>
      <c r="L17" s="2" t="inlineStr">
        <is>
          <t>以结账页面为准</t>
        </is>
      </c>
      <c r="M17" s="2" t="inlineStr">
        <is>
          <t>按商品详情；未测试履约</t>
        </is>
      </c>
      <c r="N17" s="2" t="inlineStr">
        <is>
          <t>当日页面报价</t>
        </is>
      </c>
      <c r="O17" s="2" t="inlineStr">
        <is>
          <t>2026-10-01（北京时间）</t>
        </is>
      </c>
      <c r="P17" s="4" t="inlineStr">
        <is>
          <t>https://ai.haoyoufen.com/products/chatgpt-pro-20x-ios</t>
        </is>
      </c>
      <c r="Q17" s="2" t="inlineStr"/>
    </row>
    <row r="18" ht="85" customHeight="1">
      <c r="A18" s="2" t="inlineStr">
        <is>
          <t>ChatShare</t>
        </is>
      </c>
      <c r="B18" s="2" t="inlineStr">
        <is>
          <t>ChatGPT 200美元档_核条件</t>
        </is>
      </c>
      <c r="C18" s="2" t="inlineStr">
        <is>
          <t>Pro 20x · 1个月</t>
        </is>
      </c>
      <c r="D18" s="3" t="n">
        <v>1400</v>
      </c>
      <c r="E18" s="2" t="inlineStr">
        <is>
          <t>CNY</t>
        </is>
      </c>
      <c r="F18" s="2" t="n">
        <v>1</v>
      </c>
      <c r="G18" s="3">
        <f>IFERROR(D18/F18,0)</f>
        <v>1400</v>
      </c>
      <c r="H18" s="2" t="inlineStr">
        <is>
          <t>自有账号代充</t>
        </is>
      </c>
      <c r="I18" s="2" t="inlineStr">
        <is>
          <t>渠道未披露</t>
        </is>
      </c>
      <c r="J18" s="2" t="inlineStr">
        <is>
          <t>商家10x/20x名称不统一；必须核对新开或续费条件与到账权益</t>
        </is>
      </c>
      <c r="K18" s="2" t="inlineStr">
        <is>
          <t>页面有报价；库存未确认</t>
        </is>
      </c>
      <c r="L18" s="2" t="inlineStr">
        <is>
          <t>以结账页面为准</t>
        </is>
      </c>
      <c r="M18" s="2" t="inlineStr">
        <is>
          <t>按商品详情；未测试履约</t>
        </is>
      </c>
      <c r="N18" s="2" t="inlineStr">
        <is>
          <t>当日页面报价</t>
        </is>
      </c>
      <c r="O18" s="2" t="inlineStr">
        <is>
          <t>2026-10-01（北京时间）</t>
        </is>
      </c>
      <c r="P18" s="4" t="inlineStr">
        <is>
          <t>https://chatshare.info/</t>
        </is>
      </c>
      <c r="Q18" s="2" t="inlineStr"/>
    </row>
    <row r="19" ht="85" customHeight="1">
      <c r="A19" s="2" t="inlineStr">
        <is>
          <t>贝贝商店</t>
        </is>
      </c>
      <c r="B19" s="2" t="inlineStr">
        <is>
          <t>ChatGPT 200美元档_核条件</t>
        </is>
      </c>
      <c r="C19" s="2" t="inlineStr">
        <is>
          <t>Pro 200刀iOS · 1个月</t>
        </is>
      </c>
      <c r="D19" s="3" t="n">
        <v>1400</v>
      </c>
      <c r="E19" s="2" t="inlineStr">
        <is>
          <t>CNY</t>
        </is>
      </c>
      <c r="F19" s="2" t="n">
        <v>1</v>
      </c>
      <c r="G19" s="3">
        <f>IFERROR(D19/F19,0)</f>
        <v>1400</v>
      </c>
      <c r="H19" s="2" t="inlineStr">
        <is>
          <t>自有账号代充</t>
        </is>
      </c>
      <c r="I19" s="2" t="inlineStr">
        <is>
          <t>iOS</t>
        </is>
      </c>
      <c r="J19" s="2" t="inlineStr">
        <is>
          <t>商家10x/20x名称不统一；必须核对新开或续费条件与到账权益</t>
        </is>
      </c>
      <c r="K19" s="2" t="inlineStr">
        <is>
          <t>页面有报价；库存未确认</t>
        </is>
      </c>
      <c r="L19" s="2" t="inlineStr">
        <is>
          <t>以结账页面为准</t>
        </is>
      </c>
      <c r="M19" s="2" t="inlineStr">
        <is>
          <t>按商品详情；未测试履约</t>
        </is>
      </c>
      <c r="N19" s="2" t="inlineStr">
        <is>
          <t>当日页面报价</t>
        </is>
      </c>
      <c r="O19" s="2" t="inlineStr">
        <is>
          <t>2026-10-01（北京时间）</t>
        </is>
      </c>
      <c r="P19" s="4" t="inlineStr">
        <is>
          <t>https://bei-bei.shop/products/20xpro</t>
        </is>
      </c>
      <c r="Q19" s="2" t="inlineStr"/>
    </row>
    <row r="20" ht="85" customHeight="1">
      <c r="A20" s="2" t="inlineStr">
        <is>
          <t>GPTPay</t>
        </is>
      </c>
      <c r="B20" s="2" t="inlineStr">
        <is>
          <t>ChatGPT 200美元档_核条件</t>
        </is>
      </c>
      <c r="C20" s="2" t="inlineStr">
        <is>
          <t>Pro 10x · 1个月</t>
        </is>
      </c>
      <c r="D20" s="3" t="n">
        <v>1460</v>
      </c>
      <c r="E20" s="2" t="inlineStr">
        <is>
          <t>CNY</t>
        </is>
      </c>
      <c r="F20" s="2" t="n">
        <v>1</v>
      </c>
      <c r="G20" s="3">
        <f>IFERROR(D20/F20,0)</f>
        <v>1460</v>
      </c>
      <c r="H20" s="2" t="inlineStr">
        <is>
          <t>自有账号代充</t>
        </is>
      </c>
      <c r="I20" s="2" t="inlineStr">
        <is>
          <t>渠道未披露</t>
        </is>
      </c>
      <c r="J20" s="2" t="inlineStr">
        <is>
          <t>商家10x/20x名称不统一；必须核对新开或续费条件与到账权益</t>
        </is>
      </c>
      <c r="K20" s="2" t="inlineStr">
        <is>
          <t>页面有报价；库存未确认</t>
        </is>
      </c>
      <c r="L20" s="2" t="inlineStr">
        <is>
          <t>以结账页面为准</t>
        </is>
      </c>
      <c r="M20" s="2" t="inlineStr">
        <is>
          <t>按商品详情；未测试履约</t>
        </is>
      </c>
      <c r="N20" s="2" t="inlineStr">
        <is>
          <t>当日页面报价</t>
        </is>
      </c>
      <c r="O20" s="2" t="inlineStr">
        <is>
          <t>2026-10-01（北京时间）</t>
        </is>
      </c>
      <c r="P20" s="4" t="inlineStr">
        <is>
          <t>https://www.gptpay.top/</t>
        </is>
      </c>
      <c r="Q20" s="2" t="inlineStr"/>
    </row>
    <row r="21" ht="85" customHeight="1">
      <c r="A21" s="2" t="inlineStr">
        <is>
          <t>GPTPro5x</t>
        </is>
      </c>
      <c r="B21" s="2" t="inlineStr">
        <is>
          <t>ChatGPT 200美元档_核条件</t>
        </is>
      </c>
      <c r="C21" s="2" t="inlineStr">
        <is>
          <t>Pro 20x · 1个月</t>
        </is>
      </c>
      <c r="D21" s="3" t="n">
        <v>1480</v>
      </c>
      <c r="E21" s="2" t="inlineStr">
        <is>
          <t>CNY</t>
        </is>
      </c>
      <c r="F21" s="2" t="n">
        <v>1</v>
      </c>
      <c r="G21" s="3">
        <f>IFERROR(D21/F21,0)</f>
        <v>1480</v>
      </c>
      <c r="H21" s="2" t="inlineStr">
        <is>
          <t>自有账号代充</t>
        </is>
      </c>
      <c r="I21" s="2" t="inlineStr">
        <is>
          <t>渠道未披露</t>
        </is>
      </c>
      <c r="J21" s="2" t="inlineStr">
        <is>
          <t>商家10x/20x名称不统一；必须核对新开或续费条件与到账权益</t>
        </is>
      </c>
      <c r="K21" s="2" t="inlineStr">
        <is>
          <t>页面有报价；库存未确认</t>
        </is>
      </c>
      <c r="L21" s="2" t="inlineStr">
        <is>
          <t>以结账页面为准</t>
        </is>
      </c>
      <c r="M21" s="2" t="inlineStr">
        <is>
          <t>按商品详情；未测试履约</t>
        </is>
      </c>
      <c r="N21" s="2" t="inlineStr">
        <is>
          <t>当日页面报价</t>
        </is>
      </c>
      <c r="O21" s="2" t="inlineStr">
        <is>
          <t>2026-10-01（北京时间）</t>
        </is>
      </c>
      <c r="P21" s="4" t="inlineStr">
        <is>
          <t>https://gptpro5x.com/</t>
        </is>
      </c>
      <c r="Q21" s="2" t="inlineStr"/>
    </row>
    <row r="22" ht="85" customHeight="1">
      <c r="A22" s="2" t="inlineStr">
        <is>
          <t>老实人AI</t>
        </is>
      </c>
      <c r="B22" s="2" t="inlineStr">
        <is>
          <t>ChatGPT 200美元档_核条件</t>
        </is>
      </c>
      <c r="C22" s="2" t="inlineStr">
        <is>
          <t>Pro 200美元档 · 1个月</t>
        </is>
      </c>
      <c r="D22" s="3" t="n">
        <v>1500</v>
      </c>
      <c r="E22" s="2" t="inlineStr">
        <is>
          <t>CNY</t>
        </is>
      </c>
      <c r="F22" s="2" t="n">
        <v>1</v>
      </c>
      <c r="G22" s="3">
        <f>IFERROR(D22/F22,0)</f>
        <v>1500</v>
      </c>
      <c r="H22" s="2" t="inlineStr">
        <is>
          <t>自有账号代充</t>
        </is>
      </c>
      <c r="I22" s="2" t="inlineStr">
        <is>
          <t>iOS</t>
        </is>
      </c>
      <c r="J22" s="2" t="inlineStr">
        <is>
          <t>覆盖后重置30天，旧时长不叠加</t>
        </is>
      </c>
      <c r="K22" s="2" t="inlineStr">
        <is>
          <t>在售</t>
        </is>
      </c>
      <c r="L22" s="2" t="inlineStr">
        <is>
          <t>USDT基础人民币标价；支付宝另加手续费</t>
        </is>
      </c>
      <c r="M22" s="2" t="inlineStr">
        <is>
          <t>按商品详情；未测试履约</t>
        </is>
      </c>
      <c r="N22" s="2" t="inlineStr">
        <is>
          <t>当日页面报价</t>
        </is>
      </c>
      <c r="O22" s="2" t="inlineStr">
        <is>
          <t>2026-10-01（北京时间）</t>
        </is>
      </c>
      <c r="P22" s="4" t="inlineStr">
        <is>
          <t>https://laoshirenvip.com/products/2a794b89-3bb9-49d4-8691-0d13a1606869</t>
        </is>
      </c>
      <c r="Q22" s="2" t="inlineStr"/>
    </row>
    <row r="23" ht="85" customHeight="1">
      <c r="A23" s="2" t="inlineStr">
        <is>
          <t>起风了AI</t>
        </is>
      </c>
      <c r="B23" s="2" t="inlineStr">
        <is>
          <t>ChatGPT 200美元档_核条件</t>
        </is>
      </c>
      <c r="C23" s="2" t="inlineStr">
        <is>
          <t>Pro 20x · 1个月</t>
        </is>
      </c>
      <c r="D23" s="3" t="n">
        <v>1500</v>
      </c>
      <c r="E23" s="2" t="inlineStr">
        <is>
          <t>CNY</t>
        </is>
      </c>
      <c r="F23" s="2" t="n">
        <v>1</v>
      </c>
      <c r="G23" s="3">
        <f>IFERROR(D23/F23,0)</f>
        <v>1500</v>
      </c>
      <c r="H23" s="2" t="inlineStr">
        <is>
          <t>自有账号代充</t>
        </is>
      </c>
      <c r="I23" s="2" t="inlineStr">
        <is>
          <t>iOS</t>
        </is>
      </c>
      <c r="J23" s="2" t="inlineStr">
        <is>
          <t>低库存，下单前要求先联系客服确认</t>
        </is>
      </c>
      <c r="K23" s="2" t="inlineStr">
        <is>
          <t>页面有报价；库存未确认</t>
        </is>
      </c>
      <c r="L23" s="2" t="inlineStr">
        <is>
          <t>以结账页面为准</t>
        </is>
      </c>
      <c r="M23" s="2" t="inlineStr">
        <is>
          <t>按商品详情；未测试履约</t>
        </is>
      </c>
      <c r="N23" s="2" t="inlineStr">
        <is>
          <t>当日页面报价</t>
        </is>
      </c>
      <c r="O23" s="2" t="inlineStr">
        <is>
          <t>2026-10-01（北京时间）</t>
        </is>
      </c>
      <c r="P23" s="4" t="inlineStr">
        <is>
          <t>https://shop.qifeng-ai.com/</t>
        </is>
      </c>
      <c r="Q23" s="2" t="inlineStr"/>
    </row>
    <row r="24" ht="85" customHeight="1">
      <c r="A24" s="2" t="inlineStr">
        <is>
          <t>呆兔AI</t>
        </is>
      </c>
      <c r="B24" s="2" t="inlineStr">
        <is>
          <t>ChatGPT 200美元档_核条件</t>
        </is>
      </c>
      <c r="C24" s="2" t="inlineStr">
        <is>
          <t>Pro 20x · 1个月</t>
        </is>
      </c>
      <c r="D24" s="3" t="n">
        <v>1520</v>
      </c>
      <c r="E24" s="2" t="inlineStr">
        <is>
          <t>CNY</t>
        </is>
      </c>
      <c r="F24" s="2" t="n">
        <v>1</v>
      </c>
      <c r="G24" s="3">
        <f>IFERROR(D24/F24,0)</f>
        <v>1520</v>
      </c>
      <c r="H24" s="2" t="inlineStr">
        <is>
          <t>自有账号代充</t>
        </is>
      </c>
      <c r="I24" s="2" t="inlineStr">
        <is>
          <t>iOS</t>
        </is>
      </c>
      <c r="J24" s="2" t="inlineStr">
        <is>
          <t>商家10x/20x名称不统一；必须核对新开或续费条件与到账权益</t>
        </is>
      </c>
      <c r="K24" s="2" t="inlineStr">
        <is>
          <t>页面有报价；库存未确认</t>
        </is>
      </c>
      <c r="L24" s="2" t="inlineStr">
        <is>
          <t>以结账页面为准</t>
        </is>
      </c>
      <c r="M24" s="2" t="inlineStr">
        <is>
          <t>按商品详情；未测试履约</t>
        </is>
      </c>
      <c r="N24" s="2" t="inlineStr">
        <is>
          <t>当日页面报价</t>
        </is>
      </c>
      <c r="O24" s="2" t="inlineStr">
        <is>
          <t>2026-10-01（北京时间）</t>
        </is>
      </c>
      <c r="P24" s="4" t="inlineStr">
        <is>
          <t>https://daituai.cc/</t>
        </is>
      </c>
      <c r="Q24" s="2" t="inlineStr"/>
    </row>
    <row r="25" ht="85" customHeight="1">
      <c r="A25" s="2" t="inlineStr">
        <is>
          <t>GPTSBuy</t>
        </is>
      </c>
      <c r="B25" s="2" t="inlineStr">
        <is>
          <t>ChatGPT 200美元档_核条件</t>
        </is>
      </c>
      <c r="C25" s="2" t="inlineStr">
        <is>
          <t>Pro 20x · 1个月</t>
        </is>
      </c>
      <c r="D25" s="3" t="n">
        <v>1600</v>
      </c>
      <c r="E25" s="2" t="inlineStr">
        <is>
          <t>CNY</t>
        </is>
      </c>
      <c r="F25" s="2" t="n">
        <v>1</v>
      </c>
      <c r="G25" s="3">
        <f>IFERROR(D25/F25,0)</f>
        <v>1600</v>
      </c>
      <c r="H25" s="2" t="inlineStr">
        <is>
          <t>自有账号代充</t>
        </is>
      </c>
      <c r="I25" s="2" t="inlineStr">
        <is>
          <t>渠道未披露</t>
        </is>
      </c>
      <c r="J25" s="2" t="inlineStr">
        <is>
          <t>商家10x/20x名称不统一；必须核对新开或续费条件与到账权益</t>
        </is>
      </c>
      <c r="K25" s="2" t="inlineStr">
        <is>
          <t>页面有报价；库存未确认</t>
        </is>
      </c>
      <c r="L25" s="2" t="inlineStr">
        <is>
          <t>以结账页面为准</t>
        </is>
      </c>
      <c r="M25" s="2" t="inlineStr">
        <is>
          <t>按商品详情；未测试履约</t>
        </is>
      </c>
      <c r="N25" s="2" t="inlineStr">
        <is>
          <t>当日页面报价</t>
        </is>
      </c>
      <c r="O25" s="2" t="inlineStr">
        <is>
          <t>2026-10-01（北京时间）</t>
        </is>
      </c>
      <c r="P25" s="4" t="inlineStr">
        <is>
          <t>https://www.gptsbuy.com/</t>
        </is>
      </c>
      <c r="Q25" s="2" t="inlineStr"/>
    </row>
    <row r="26" ht="85" customHeight="1">
      <c r="A26" s="2" t="inlineStr">
        <is>
          <t>河井GPT</t>
        </is>
      </c>
      <c r="B26" s="2" t="inlineStr">
        <is>
          <t>ChatGPT 200美元档_核条件</t>
        </is>
      </c>
      <c r="C26" s="2" t="inlineStr">
        <is>
          <t>ChatGPT Pro 20x 月度</t>
        </is>
      </c>
      <c r="D26" s="3" t="n">
        <v>1600</v>
      </c>
      <c r="E26" s="2" t="inlineStr">
        <is>
          <t>CNY</t>
        </is>
      </c>
      <c r="F26" s="2" t="n">
        <v>1</v>
      </c>
      <c r="G26" s="3">
        <f>IFERROR(D26/F26,0)</f>
        <v>1600</v>
      </c>
      <c r="H26" s="2" t="inlineStr">
        <is>
          <t>自有账号代充</t>
        </is>
      </c>
      <c r="I26" s="2" t="inlineStr">
        <is>
          <t>未披露</t>
        </is>
      </c>
      <c r="J26" s="2" t="inlineStr">
        <is>
          <t>人工核对账号；Pro联系人工开通</t>
        </is>
      </c>
      <c r="K26" s="2" t="inlineStr">
        <is>
          <t>页面有报价；库存未确认</t>
        </is>
      </c>
      <c r="L26" s="2" t="inlineStr">
        <is>
          <t>以结账页面为准</t>
        </is>
      </c>
      <c r="M26" s="2" t="inlineStr">
        <is>
          <t>按商品详情；未测试履约</t>
        </is>
      </c>
      <c r="N26" s="2" t="inlineStr">
        <is>
          <t>当日页面报价</t>
        </is>
      </c>
      <c r="O26" s="2" t="inlineStr">
        <is>
          <t>2026-10-01（北京时间）</t>
        </is>
      </c>
      <c r="P26" s="4" t="inlineStr">
        <is>
          <t>https://gptvip1.com/</t>
        </is>
      </c>
      <c r="Q26" s="2" t="inlineStr">
        <is>
          <t>当日remio读取页面；粉丝/用户数只是商家自报</t>
        </is>
      </c>
    </row>
    <row r="27" ht="85" customHeight="1">
      <c r="A27" s="2" t="inlineStr">
        <is>
          <t>GPTVIP</t>
        </is>
      </c>
      <c r="B27" s="2" t="inlineStr">
        <is>
          <t>ChatGPT 200美元档_核条件</t>
        </is>
      </c>
      <c r="C27" s="2" t="inlineStr">
        <is>
          <t>Pro 20x · 1个月</t>
        </is>
      </c>
      <c r="D27" s="3" t="n">
        <v>1699</v>
      </c>
      <c r="E27" s="2" t="inlineStr">
        <is>
          <t>CNY</t>
        </is>
      </c>
      <c r="F27" s="2" t="n">
        <v>1</v>
      </c>
      <c r="G27" s="3">
        <f>IFERROR(D27/F27,0)</f>
        <v>1699</v>
      </c>
      <c r="H27" s="2" t="inlineStr">
        <is>
          <t>自有账号代充</t>
        </is>
      </c>
      <c r="I27" s="2" t="inlineStr">
        <is>
          <t>渠道未披露</t>
        </is>
      </c>
      <c r="J27" s="2" t="inlineStr">
        <is>
          <t>商家10x/20x名称不统一；必须核对新开或续费条件与到账权益</t>
        </is>
      </c>
      <c r="K27" s="2" t="inlineStr">
        <is>
          <t>页面有报价；库存未确认</t>
        </is>
      </c>
      <c r="L27" s="2" t="inlineStr">
        <is>
          <t>以结账页面为准</t>
        </is>
      </c>
      <c r="M27" s="2" t="inlineStr">
        <is>
          <t>按商品详情；未测试履约</t>
        </is>
      </c>
      <c r="N27" s="2" t="inlineStr">
        <is>
          <t>当日页面报价</t>
        </is>
      </c>
      <c r="O27" s="2" t="inlineStr">
        <is>
          <t>2026-10-01（北京时间）</t>
        </is>
      </c>
      <c r="P27" s="4" t="inlineStr">
        <is>
          <t>https://gptvip.pro/pricing</t>
        </is>
      </c>
      <c r="Q27" s="2" t="inlineStr"/>
    </row>
    <row r="28" ht="85" customHeight="1">
      <c r="A28" s="2" t="inlineStr">
        <is>
          <t>GPTPlus.cv</t>
        </is>
      </c>
      <c r="B28" s="2" t="inlineStr">
        <is>
          <t>ChatGPT 200美元档_核条件</t>
        </is>
      </c>
      <c r="C28" s="2" t="inlineStr">
        <is>
          <t>Pro 10x · 1个月</t>
        </is>
      </c>
      <c r="D28" s="3" t="n">
        <v>1799</v>
      </c>
      <c r="E28" s="2" t="inlineStr">
        <is>
          <t>CNY</t>
        </is>
      </c>
      <c r="F28" s="2" t="n">
        <v>1</v>
      </c>
      <c r="G28" s="3">
        <f>IFERROR(D28/F28,0)</f>
        <v>1799</v>
      </c>
      <c r="H28" s="2" t="inlineStr">
        <is>
          <t>自有账号代充</t>
        </is>
      </c>
      <c r="I28" s="2" t="inlineStr">
        <is>
          <t>渠道未披露</t>
        </is>
      </c>
      <c r="J28" s="2" t="inlineStr">
        <is>
          <t>商家10x/20x名称不统一；必须核对新开或续费条件与到账权益</t>
        </is>
      </c>
      <c r="K28" s="2" t="inlineStr">
        <is>
          <t>页面有报价；库存未确认</t>
        </is>
      </c>
      <c r="L28" s="2" t="inlineStr">
        <is>
          <t>以结账页面为准</t>
        </is>
      </c>
      <c r="M28" s="2" t="inlineStr">
        <is>
          <t>按商品详情；未测试履约</t>
        </is>
      </c>
      <c r="N28" s="2" t="inlineStr">
        <is>
          <t>当日页面报价</t>
        </is>
      </c>
      <c r="O28" s="2" t="inlineStr">
        <is>
          <t>2026-10-01（北京时间）</t>
        </is>
      </c>
      <c r="P28" s="4" t="inlineStr">
        <is>
          <t>https://gptplus.cv/</t>
        </is>
      </c>
      <c r="Q28" s="2" t="inlineStr"/>
    </row>
    <row r="29" ht="85" customHeight="1">
      <c r="A29" s="2" t="inlineStr">
        <is>
          <t>ProPlus.cv</t>
        </is>
      </c>
      <c r="B29" s="2" t="inlineStr">
        <is>
          <t>ChatGPT 200美元档_核条件</t>
        </is>
      </c>
      <c r="C29" s="2" t="inlineStr">
        <is>
          <t>Pro 10x · 1个月</t>
        </is>
      </c>
      <c r="D29" s="3" t="n">
        <v>1799</v>
      </c>
      <c r="E29" s="2" t="inlineStr">
        <is>
          <t>CNY</t>
        </is>
      </c>
      <c r="F29" s="2" t="n">
        <v>1</v>
      </c>
      <c r="G29" s="3">
        <f>IFERROR(D29/F29,0)</f>
        <v>1799</v>
      </c>
      <c r="H29" s="2" t="inlineStr">
        <is>
          <t>自有账号代充</t>
        </is>
      </c>
      <c r="I29" s="2" t="inlineStr">
        <is>
          <t>渠道未披露</t>
        </is>
      </c>
      <c r="J29" s="2" t="inlineStr">
        <is>
          <t>商家10x/20x名称不统一；必须核对新开或续费条件与到账权益</t>
        </is>
      </c>
      <c r="K29" s="2" t="inlineStr">
        <is>
          <t>页面有报价；库存未确认</t>
        </is>
      </c>
      <c r="L29" s="2" t="inlineStr">
        <is>
          <t>以结账页面为准</t>
        </is>
      </c>
      <c r="M29" s="2" t="inlineStr">
        <is>
          <t>按商品详情；未测试履约</t>
        </is>
      </c>
      <c r="N29" s="2" t="inlineStr">
        <is>
          <t>当日页面报价</t>
        </is>
      </c>
      <c r="O29" s="2" t="inlineStr">
        <is>
          <t>2026-10-01（北京时间）</t>
        </is>
      </c>
      <c r="P29" s="4" t="inlineStr">
        <is>
          <t>https://proplus.cv/</t>
        </is>
      </c>
      <c r="Q29" s="2" t="inlineStr"/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</hyperlinks>
  <pageMargins left="0.75" right="0.75" top="1" bottom="1" header="0.5" footer="0.5"/>
  <tableParts count="1">
    <tablePart xmlns:r="http://schemas.openxmlformats.org/officeDocument/2006/relationships" r:id="rId29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15" customWidth="1" min="4" max="4"/>
    <col width="18" customWidth="1" min="5" max="5"/>
    <col width="15" customWidth="1" min="6" max="6"/>
    <col width="15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  <col width="45" customWidth="1" min="13" max="13"/>
    <col width="45" customWidth="1" min="14" max="14"/>
    <col width="18" customWidth="1" min="15" max="15"/>
    <col width="48" customWidth="1" min="16" max="16"/>
    <col width="45" customWidth="1" min="17" max="17"/>
  </cols>
  <sheetData>
    <row r="1">
      <c r="A1" s="1" t="inlineStr">
        <is>
          <t>商家</t>
        </is>
      </c>
      <c r="B1" s="1" t="inlineStr">
        <is>
          <t>比较组</t>
        </is>
      </c>
      <c r="C1" s="1" t="inlineStr">
        <is>
          <t>商家原名/套餐</t>
        </is>
      </c>
      <c r="D1" s="1" t="inlineStr">
        <is>
          <t>页面标价</t>
        </is>
      </c>
      <c r="E1" s="1" t="inlineStr">
        <is>
          <t>币种/计价口径</t>
        </is>
      </c>
      <c r="F1" s="1" t="inlineStr">
        <is>
          <t>周期（月）</t>
        </is>
      </c>
      <c r="G1" s="1" t="inlineStr">
        <is>
          <t>月均展示价</t>
        </is>
      </c>
      <c r="H1" s="1" t="inlineStr">
        <is>
          <t>交付类型</t>
        </is>
      </c>
      <c r="I1" s="1" t="inlineStr">
        <is>
          <t>渠道</t>
        </is>
      </c>
      <c r="J1" s="1" t="inlineStr">
        <is>
          <t>账号条件</t>
        </is>
      </c>
      <c r="K1" s="1" t="inlineStr">
        <is>
          <t>库存</t>
        </is>
      </c>
      <c r="L1" s="1" t="inlineStr">
        <is>
          <t>付款方式</t>
        </is>
      </c>
      <c r="M1" s="1" t="inlineStr">
        <is>
          <t>售后</t>
        </is>
      </c>
      <c r="N1" s="1" t="inlineStr">
        <is>
          <t>证据等级</t>
        </is>
      </c>
      <c r="O1" s="1" t="inlineStr">
        <is>
          <t>核查时间</t>
        </is>
      </c>
      <c r="P1" s="1" t="inlineStr">
        <is>
          <t>来源链接</t>
        </is>
      </c>
      <c r="Q1" s="1" t="inlineStr">
        <is>
          <t>备注</t>
        </is>
      </c>
    </row>
    <row r="2" ht="85" customHeight="1">
      <c r="A2" s="2" t="inlineStr">
        <is>
          <t>老实人AI</t>
        </is>
      </c>
      <c r="B2" s="2" t="inlineStr">
        <is>
          <t>ChatGPT 旧Pro续费</t>
        </is>
      </c>
      <c r="C2" s="2" t="inlineStr">
        <is>
          <t>原名：Pro 200美元档 菲区续费</t>
        </is>
      </c>
      <c r="D2" s="3" t="n">
        <v>1080</v>
      </c>
      <c r="E2" s="2" t="inlineStr">
        <is>
          <t>CNY</t>
        </is>
      </c>
      <c r="F2" s="2" t="n">
        <v>1</v>
      </c>
      <c r="G2" s="3">
        <f>IFERROR(D2/F2,0)</f>
        <v>1080</v>
      </c>
      <c r="H2" s="2" t="inlineStr">
        <is>
          <t>自有账号代充</t>
        </is>
      </c>
      <c r="I2" s="2" t="inlineStr">
        <is>
          <t>菲区卡付</t>
        </is>
      </c>
      <c r="J2" s="2" t="inlineStr">
        <is>
          <t>仅限已有Pro且账单PHP 8,919.64；不支持升级</t>
        </is>
      </c>
      <c r="K2" s="2" t="inlineStr">
        <is>
          <t>页面有报价；库存未确认</t>
        </is>
      </c>
      <c r="L2" s="2" t="inlineStr">
        <is>
          <t>以结账页面为准</t>
        </is>
      </c>
      <c r="M2" s="2" t="inlineStr">
        <is>
          <t>按商品详情；未测试履约</t>
        </is>
      </c>
      <c r="N2" s="2" t="inlineStr">
        <is>
          <t>当日页面报价</t>
        </is>
      </c>
      <c r="O2" s="2" t="inlineStr">
        <is>
          <t>2026-10-01（北京时间）</t>
        </is>
      </c>
      <c r="P2" s="4" t="inlineStr">
        <is>
          <t>https://laoshirenvip.com/</t>
        </is>
      </c>
      <c r="Q2" s="2" t="inlineStr"/>
    </row>
    <row r="3" ht="85" customHeight="1">
      <c r="A3" s="2" t="inlineStr">
        <is>
          <t>贝贝商店</t>
        </is>
      </c>
      <c r="B3" s="2" t="inlineStr">
        <is>
          <t>ChatGPT 旧Pro续费</t>
        </is>
      </c>
      <c r="C3" s="2" t="inlineStr">
        <is>
          <t>原名：Pro 20x 续费卡密</t>
        </is>
      </c>
      <c r="D3" s="3" t="n">
        <v>1090</v>
      </c>
      <c r="E3" s="2" t="inlineStr">
        <is>
          <t>CNY</t>
        </is>
      </c>
      <c r="F3" s="2" t="n">
        <v>1</v>
      </c>
      <c r="G3" s="3">
        <f>IFERROR(D3/F3,0)</f>
        <v>1090</v>
      </c>
      <c r="H3" s="2" t="inlineStr">
        <is>
          <t>自有账号代充</t>
        </is>
      </c>
      <c r="I3" s="2" t="inlineStr">
        <is>
          <t>菲区卡付</t>
        </is>
      </c>
      <c r="J3" s="2" t="inlineStr">
        <is>
          <t>仅限现有菲区20x用户；到期前1–2天</t>
        </is>
      </c>
      <c r="K3" s="2" t="inlineStr">
        <is>
          <t>即将售罄</t>
        </is>
      </c>
      <c r="L3" s="2" t="inlineStr">
        <is>
          <t>以结账页面为准</t>
        </is>
      </c>
      <c r="M3" s="2" t="inlineStr">
        <is>
          <t>原则不退款；若官方退款获批，商家收款后扣20%处理费；封号/KYC等不保</t>
        </is>
      </c>
      <c r="N3" s="2" t="inlineStr">
        <is>
          <t>当日页面报价</t>
        </is>
      </c>
      <c r="O3" s="2" t="inlineStr">
        <is>
          <t>2026-10-01（北京时间）</t>
        </is>
      </c>
      <c r="P3" s="4" t="inlineStr">
        <is>
          <t>https://bei-bei.shop/products/10</t>
        </is>
      </c>
      <c r="Q3" s="2" t="inlineStr"/>
    </row>
    <row r="4" ht="85" customHeight="1">
      <c r="A4" s="2" t="inlineStr">
        <is>
          <t>小熊AI</t>
        </is>
      </c>
      <c r="B4" s="2" t="inlineStr">
        <is>
          <t>ChatGPT 旧Pro续费</t>
        </is>
      </c>
      <c r="C4" s="2" t="inlineStr">
        <is>
          <t>原名：Pro 10x 菲区续费</t>
        </is>
      </c>
      <c r="D4" s="3" t="n">
        <v>1130</v>
      </c>
      <c r="E4" s="2" t="inlineStr">
        <is>
          <t>CNY</t>
        </is>
      </c>
      <c r="F4" s="2" t="n">
        <v>1</v>
      </c>
      <c r="G4" s="3">
        <f>IFERROR(D4/F4,0)</f>
        <v>1130</v>
      </c>
      <c r="H4" s="2" t="inlineStr">
        <is>
          <t>自有账号代充</t>
        </is>
      </c>
      <c r="I4" s="2" t="inlineStr">
        <is>
          <t>菲区卡付</t>
        </is>
      </c>
      <c r="J4" s="2" t="inlineStr">
        <is>
          <t>订阅有效期/到期前3天等账号条件</t>
        </is>
      </c>
      <c r="K4" s="2" t="inlineStr">
        <is>
          <t>页面有报价；库存未确认</t>
        </is>
      </c>
      <c r="L4" s="2" t="inlineStr">
        <is>
          <t>以结账页面为准</t>
        </is>
      </c>
      <c r="M4" s="2" t="inlineStr">
        <is>
          <t>按商品详情；未测试履约</t>
        </is>
      </c>
      <c r="N4" s="2" t="inlineStr">
        <is>
          <t>当日页面报价</t>
        </is>
      </c>
      <c r="O4" s="2" t="inlineStr">
        <is>
          <t>2026-10-01（北京时间）</t>
        </is>
      </c>
      <c r="P4" s="4" t="inlineStr">
        <is>
          <t>https://aivip1688.com/</t>
        </is>
      </c>
      <c r="Q4" s="2" t="inlineStr"/>
    </row>
    <row r="5" ht="85" customHeight="1">
      <c r="A5" s="2" t="inlineStr">
        <is>
          <t>爱买AI</t>
        </is>
      </c>
      <c r="B5" s="2" t="inlineStr">
        <is>
          <t>ChatGPT 旧Pro续费</t>
        </is>
      </c>
      <c r="C5" s="2" t="inlineStr">
        <is>
          <t>原名：Pro 20x 菲区 老用户可拍</t>
        </is>
      </c>
      <c r="D5" s="3" t="n">
        <v>1160</v>
      </c>
      <c r="E5" s="2" t="inlineStr">
        <is>
          <t>CNY</t>
        </is>
      </c>
      <c r="F5" s="2" t="n">
        <v>1</v>
      </c>
      <c r="G5" s="3">
        <f>IFERROR(D5/F5,0)</f>
        <v>1160</v>
      </c>
      <c r="H5" s="2" t="inlineStr">
        <is>
          <t>自有账号代充</t>
        </is>
      </c>
      <c r="I5" s="2" t="inlineStr">
        <is>
          <t>菲区卡付</t>
        </is>
      </c>
      <c r="J5" s="2" t="inlineStr">
        <is>
          <t>必须看见20x/200美元恢复或购买入口</t>
        </is>
      </c>
      <c r="K5" s="2" t="inlineStr">
        <is>
          <t>页面有报价；库存未确认</t>
        </is>
      </c>
      <c r="L5" s="2" t="inlineStr">
        <is>
          <t>以结账页面为准</t>
        </is>
      </c>
      <c r="M5" s="2" t="inlineStr">
        <is>
          <t>按商品详情；未测试履约</t>
        </is>
      </c>
      <c r="N5" s="2" t="inlineStr">
        <is>
          <t>当日页面报价</t>
        </is>
      </c>
      <c r="O5" s="2" t="inlineStr">
        <is>
          <t>2026-10-01（北京时间）</t>
        </is>
      </c>
      <c r="P5" s="4" t="inlineStr">
        <is>
          <t>https://aimaiai.cc/</t>
        </is>
      </c>
      <c r="Q5" s="2" t="inlineStr"/>
    </row>
    <row r="6" ht="85" customHeight="1">
      <c r="A6" s="2" t="inlineStr">
        <is>
          <t>AidePal</t>
        </is>
      </c>
      <c r="B6" s="2" t="inlineStr">
        <is>
          <t>ChatGPT 旧Pro续费</t>
        </is>
      </c>
      <c r="C6" s="2" t="inlineStr">
        <is>
          <t>原名：Pro 20x 月卡 [续费渠道]</t>
        </is>
      </c>
      <c r="D6" s="3" t="n">
        <v>1190</v>
      </c>
      <c r="E6" s="2" t="inlineStr">
        <is>
          <t>CNY</t>
        </is>
      </c>
      <c r="F6" s="2" t="n">
        <v>1</v>
      </c>
      <c r="G6" s="3">
        <f>IFERROR(D6/F6,0)</f>
        <v>1190</v>
      </c>
      <c r="H6" s="2" t="inlineStr">
        <is>
          <t>自有账号代充</t>
        </is>
      </c>
      <c r="I6" s="2" t="inlineStr">
        <is>
          <t>非iOS</t>
        </is>
      </c>
      <c r="J6" s="2" t="inlineStr">
        <is>
          <t>需符合原20x续费条件</t>
        </is>
      </c>
      <c r="K6" s="2" t="inlineStr">
        <is>
          <t>页面有报价；库存未确认</t>
        </is>
      </c>
      <c r="L6" s="2" t="inlineStr">
        <is>
          <t>以结账页面为准</t>
        </is>
      </c>
      <c r="M6" s="2" t="inlineStr">
        <is>
          <t>按商品详情；未测试履约</t>
        </is>
      </c>
      <c r="N6" s="2" t="inlineStr">
        <is>
          <t>当日页面报价</t>
        </is>
      </c>
      <c r="O6" s="2" t="inlineStr">
        <is>
          <t>2026-10-01（北京时间）</t>
        </is>
      </c>
      <c r="P6" s="4" t="inlineStr">
        <is>
          <t>https://ai.haoyoufen.com/products/chatgpt-pro-20x</t>
        </is>
      </c>
      <c r="Q6" s="2" t="inlineStr"/>
    </row>
    <row r="7" ht="85" customHeight="1">
      <c r="A7" s="2" t="inlineStr">
        <is>
          <t>小马AI</t>
        </is>
      </c>
      <c r="B7" s="2" t="inlineStr">
        <is>
          <t>ChatGPT 旧Pro续费</t>
        </is>
      </c>
      <c r="C7" s="2" t="inlineStr">
        <is>
          <t>原名：Pro 10x 菲区续费</t>
        </is>
      </c>
      <c r="D7" s="3" t="n">
        <v>1220</v>
      </c>
      <c r="E7" s="2" t="inlineStr">
        <is>
          <t>CNY</t>
        </is>
      </c>
      <c r="F7" s="2" t="n">
        <v>1</v>
      </c>
      <c r="G7" s="3">
        <f>IFERROR(D7/F7,0)</f>
        <v>1220</v>
      </c>
      <c r="H7" s="2" t="inlineStr">
        <is>
          <t>自有账号代充</t>
        </is>
      </c>
      <c r="I7" s="2" t="inlineStr">
        <is>
          <t>菲区卡付</t>
        </is>
      </c>
      <c r="J7" s="2" t="inlineStr">
        <is>
          <t>须符合续费渠道条件</t>
        </is>
      </c>
      <c r="K7" s="2" t="inlineStr">
        <is>
          <t>页面有报价；库存未确认</t>
        </is>
      </c>
      <c r="L7" s="2" t="inlineStr">
        <is>
          <t>以结账页面为准</t>
        </is>
      </c>
      <c r="M7" s="2" t="inlineStr">
        <is>
          <t>按商品详情；未测试履约</t>
        </is>
      </c>
      <c r="N7" s="2" t="inlineStr">
        <is>
          <t>当日页面报价</t>
        </is>
      </c>
      <c r="O7" s="2" t="inlineStr">
        <is>
          <t>2026-10-01（北京时间）</t>
        </is>
      </c>
      <c r="P7" s="4" t="inlineStr">
        <is>
          <t>https://aivip.immilesma.com/</t>
        </is>
      </c>
      <c r="Q7" s="2" t="inlineStr"/>
    </row>
    <row r="8" ht="85" customHeight="1">
      <c r="A8" s="2" t="inlineStr">
        <is>
          <t>天天商城</t>
        </is>
      </c>
      <c r="B8" s="2" t="inlineStr">
        <is>
          <t>ChatGPT 旧Pro续费</t>
        </is>
      </c>
      <c r="C8" s="2" t="inlineStr">
        <is>
          <t>原名：Pro 20x 月卡 续费</t>
        </is>
      </c>
      <c r="D8" s="3" t="n">
        <v>1350</v>
      </c>
      <c r="E8" s="2" t="inlineStr">
        <is>
          <t>CNY</t>
        </is>
      </c>
      <c r="F8" s="2" t="n">
        <v>1</v>
      </c>
      <c r="G8" s="3">
        <f>IFERROR(D8/F8,0)</f>
        <v>1350</v>
      </c>
      <c r="H8" s="2" t="inlineStr">
        <is>
          <t>自有账号代充</t>
        </is>
      </c>
      <c r="I8" s="2" t="inlineStr">
        <is>
          <t>卡付</t>
        </is>
      </c>
      <c r="J8" s="2" t="inlineStr">
        <is>
          <t>只限3天内到期且当前卡付20x；到期成free后不能用本SKU</t>
        </is>
      </c>
      <c r="K8" s="2" t="inlineStr">
        <is>
          <t>页面有报价；库存未确认</t>
        </is>
      </c>
      <c r="L8" s="2" t="inlineStr">
        <is>
          <t>以结账页面为准</t>
        </is>
      </c>
      <c r="M8" s="2" t="inlineStr">
        <is>
          <t>按商品详情；未测试履约</t>
        </is>
      </c>
      <c r="N8" s="2" t="inlineStr">
        <is>
          <t>当日页面报价</t>
        </is>
      </c>
      <c r="O8" s="2" t="inlineStr">
        <is>
          <t>2026-10-01（北京时间）</t>
        </is>
      </c>
      <c r="P8" s="4" t="inlineStr">
        <is>
          <t>https://bitiantian.xyz/</t>
        </is>
      </c>
      <c r="Q8" s="2" t="inlineStr"/>
    </row>
    <row r="9" ht="85" customHeight="1">
      <c r="A9" s="2" t="inlineStr">
        <is>
          <t>爱买AI</t>
        </is>
      </c>
      <c r="B9" s="2" t="inlineStr">
        <is>
          <t>ChatGPT 旧Pro续费</t>
        </is>
      </c>
      <c r="C9" s="2" t="inlineStr">
        <is>
          <t>原名：Pro 20x 月卡 老用户可拍</t>
        </is>
      </c>
      <c r="D9" s="3" t="n">
        <v>1800</v>
      </c>
      <c r="E9" s="2" t="inlineStr">
        <is>
          <t>CNY</t>
        </is>
      </c>
      <c r="F9" s="2" t="n">
        <v>1</v>
      </c>
      <c r="G9" s="3">
        <f>IFERROR(D9/F9,0)</f>
        <v>1800</v>
      </c>
      <c r="H9" s="2" t="inlineStr">
        <is>
          <t>自有账号代充</t>
        </is>
      </c>
      <c r="I9" s="2" t="inlineStr">
        <is>
          <t>渠道未披露</t>
        </is>
      </c>
      <c r="J9" s="2" t="inlineStr">
        <is>
          <t>老用户条件；Team/谷歌欠费不能充</t>
        </is>
      </c>
      <c r="K9" s="2" t="inlineStr">
        <is>
          <t>页面有报价；库存未确认</t>
        </is>
      </c>
      <c r="L9" s="2" t="inlineStr">
        <is>
          <t>以结账页面为准</t>
        </is>
      </c>
      <c r="M9" s="2" t="inlineStr">
        <is>
          <t>按商品详情；未测试履约</t>
        </is>
      </c>
      <c r="N9" s="2" t="inlineStr">
        <is>
          <t>当日页面报价</t>
        </is>
      </c>
      <c r="O9" s="2" t="inlineStr">
        <is>
          <t>2026-10-01（北京时间）</t>
        </is>
      </c>
      <c r="P9" s="4" t="inlineStr">
        <is>
          <t>https://aimaiai.cc/</t>
        </is>
      </c>
      <c r="Q9" s="2" t="inlineStr"/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3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15" customWidth="1" min="4" max="4"/>
    <col width="18" customWidth="1" min="5" max="5"/>
    <col width="15" customWidth="1" min="6" max="6"/>
    <col width="15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  <col width="45" customWidth="1" min="13" max="13"/>
    <col width="45" customWidth="1" min="14" max="14"/>
    <col width="18" customWidth="1" min="15" max="15"/>
    <col width="48" customWidth="1" min="16" max="16"/>
    <col width="45" customWidth="1" min="17" max="17"/>
  </cols>
  <sheetData>
    <row r="1">
      <c r="A1" s="1" t="inlineStr">
        <is>
          <t>商家</t>
        </is>
      </c>
      <c r="B1" s="1" t="inlineStr">
        <is>
          <t>比较组</t>
        </is>
      </c>
      <c r="C1" s="1" t="inlineStr">
        <is>
          <t>商家原名/套餐</t>
        </is>
      </c>
      <c r="D1" s="1" t="inlineStr">
        <is>
          <t>页面标价</t>
        </is>
      </c>
      <c r="E1" s="1" t="inlineStr">
        <is>
          <t>币种/计价口径</t>
        </is>
      </c>
      <c r="F1" s="1" t="inlineStr">
        <is>
          <t>周期（月）</t>
        </is>
      </c>
      <c r="G1" s="1" t="inlineStr">
        <is>
          <t>月均展示价</t>
        </is>
      </c>
      <c r="H1" s="1" t="inlineStr">
        <is>
          <t>交付类型</t>
        </is>
      </c>
      <c r="I1" s="1" t="inlineStr">
        <is>
          <t>渠道</t>
        </is>
      </c>
      <c r="J1" s="1" t="inlineStr">
        <is>
          <t>账号条件</t>
        </is>
      </c>
      <c r="K1" s="1" t="inlineStr">
        <is>
          <t>库存</t>
        </is>
      </c>
      <c r="L1" s="1" t="inlineStr">
        <is>
          <t>付款方式</t>
        </is>
      </c>
      <c r="M1" s="1" t="inlineStr">
        <is>
          <t>售后</t>
        </is>
      </c>
      <c r="N1" s="1" t="inlineStr">
        <is>
          <t>证据等级</t>
        </is>
      </c>
      <c r="O1" s="1" t="inlineStr">
        <is>
          <t>核查时间</t>
        </is>
      </c>
      <c r="P1" s="1" t="inlineStr">
        <is>
          <t>来源链接</t>
        </is>
      </c>
      <c r="Q1" s="1" t="inlineStr">
        <is>
          <t>备注</t>
        </is>
      </c>
    </row>
    <row r="2" ht="85" customHeight="1">
      <c r="A2" s="2" t="inlineStr">
        <is>
          <t>AI卡商城</t>
        </is>
      </c>
      <c r="B2" s="2" t="inlineStr">
        <is>
          <t>ChatGPT 200美元档_核条件</t>
        </is>
      </c>
      <c r="C2" s="2" t="inlineStr">
        <is>
          <t>Pro月卡 · 200美元档（未写倍数）</t>
        </is>
      </c>
      <c r="D2" s="3" t="n">
        <v>1008</v>
      </c>
      <c r="E2" s="2" t="inlineStr">
        <is>
          <t>CNY展示估算</t>
        </is>
      </c>
      <c r="F2" s="2" t="n">
        <v>1</v>
      </c>
      <c r="G2" s="3">
        <f>IFERROR(D2/F2,0)</f>
        <v>1008</v>
      </c>
      <c r="H2" s="2" t="inlineStr">
        <is>
          <t>自有账号代充</t>
        </is>
      </c>
      <c r="I2" s="2" t="inlineStr">
        <is>
          <t>渠道未披露</t>
        </is>
      </c>
      <c r="J2" s="2" t="inlineStr">
        <is>
          <t>需按商品页核对账号适用条件</t>
        </is>
      </c>
      <c r="K2" s="2" t="inlineStr">
        <is>
          <t>页面有报价；库存未确认</t>
        </is>
      </c>
      <c r="L2" s="2" t="inlineStr">
        <is>
          <t>140 USDT；加密货币</t>
        </is>
      </c>
      <c r="M2" s="2" t="inlineStr">
        <is>
          <t>按商品详情；未测试履约</t>
        </is>
      </c>
      <c r="N2" s="2" t="inlineStr">
        <is>
          <t>当日页面报价</t>
        </is>
      </c>
      <c r="O2" s="2" t="inlineStr">
        <is>
          <t>2026-10-01（北京时间）</t>
        </is>
      </c>
      <c r="P2" s="4" t="inlineStr">
        <is>
          <t>https://aikashop.com/products/chatgpt.html</t>
        </is>
      </c>
      <c r="Q2" s="2" t="inlineStr">
        <is>
          <t>低价页面报价，实际履约未核；不与明确10x/旧20x续费等同</t>
        </is>
      </c>
    </row>
    <row r="3" ht="85" customHeight="1">
      <c r="A3" s="2" t="inlineStr">
        <is>
          <t>贝贝商店</t>
        </is>
      </c>
      <c r="B3" s="2" t="inlineStr">
        <is>
          <t>ChatGPT 200美元档_核条件</t>
        </is>
      </c>
      <c r="C3" s="2" t="inlineStr">
        <is>
          <t>Pro 200刀月卡 · 1个月</t>
        </is>
      </c>
      <c r="D3" s="3" t="n">
        <v>1050</v>
      </c>
      <c r="E3" s="2" t="inlineStr">
        <is>
          <t>CNY</t>
        </is>
      </c>
      <c r="F3" s="2" t="n">
        <v>1</v>
      </c>
      <c r="G3" s="3">
        <f>IFERROR(D3/F3,0)</f>
        <v>1050</v>
      </c>
      <c r="H3" s="2" t="inlineStr">
        <is>
          <t>自有账号代充</t>
        </is>
      </c>
      <c r="I3" s="2" t="inlineStr">
        <is>
          <t>卡付</t>
        </is>
      </c>
      <c r="J3" s="2" t="inlineStr">
        <is>
          <t>当前需无有效Plus/Team/Pro；卡密最多囤3天；恢复/新开权益需核</t>
        </is>
      </c>
      <c r="K3" s="2" t="inlineStr">
        <is>
          <t>充足</t>
        </is>
      </c>
      <c r="L3" s="2" t="inlineStr">
        <is>
          <t>以结账页面为准</t>
        </is>
      </c>
      <c r="M3" s="2" t="inlineStr">
        <is>
          <t>原则不退款；若官方退款获批，商家收款后扣20%处理费；封号/KYC等不保</t>
        </is>
      </c>
      <c r="N3" s="2" t="inlineStr">
        <is>
          <t>当日页面报价</t>
        </is>
      </c>
      <c r="O3" s="2" t="inlineStr">
        <is>
          <t>2026-10-01（北京时间）</t>
        </is>
      </c>
      <c r="P3" s="4" t="inlineStr">
        <is>
          <t>https://bei-bei.shop/products/chatgptpro-20x</t>
        </is>
      </c>
      <c r="Q3" s="2" t="inlineStr">
        <is>
          <t>标题写20X-200刀；商家对恢复订阅权益的说明非官方验证</t>
        </is>
      </c>
    </row>
    <row r="4" ht="85" customHeight="1">
      <c r="A4" s="2" t="inlineStr">
        <is>
          <t>救赎AI</t>
        </is>
      </c>
      <c r="B4" s="2" t="inlineStr">
        <is>
          <t>ChatGPT 200美元档_核条件</t>
        </is>
      </c>
      <c r="C4" s="2" t="inlineStr">
        <is>
          <t>Pro 20x · 1个月</t>
        </is>
      </c>
      <c r="D4" s="3" t="n">
        <v>1080</v>
      </c>
      <c r="E4" s="2" t="inlineStr">
        <is>
          <t>CNY</t>
        </is>
      </c>
      <c r="F4" s="2" t="n">
        <v>1</v>
      </c>
      <c r="G4" s="3">
        <f>IFERROR(D4/F4,0)</f>
        <v>1080</v>
      </c>
      <c r="H4" s="2" t="inlineStr">
        <is>
          <t>自有账号代充</t>
        </is>
      </c>
      <c r="I4" s="2" t="inlineStr">
        <is>
          <t>渠道未披露</t>
        </is>
      </c>
      <c r="J4" s="2" t="inlineStr">
        <is>
          <t>商家10x/20x名称不统一；必须核对新开或续费条件与到账权益</t>
        </is>
      </c>
      <c r="K4" s="2" t="inlineStr">
        <is>
          <t>页面有报价；库存未确认</t>
        </is>
      </c>
      <c r="L4" s="2" t="inlineStr">
        <is>
          <t>以结账页面为准</t>
        </is>
      </c>
      <c r="M4" s="2" t="inlineStr">
        <is>
          <t>按商品详情；未测试履约</t>
        </is>
      </c>
      <c r="N4" s="2" t="inlineStr">
        <is>
          <t>当日页面报价</t>
        </is>
      </c>
      <c r="O4" s="2" t="inlineStr">
        <is>
          <t>2026-10-01（北京时间）</t>
        </is>
      </c>
      <c r="P4" s="4" t="inlineStr">
        <is>
          <t>https://jiushu.fun/</t>
        </is>
      </c>
      <c r="Q4" s="2" t="inlineStr"/>
    </row>
    <row r="5" ht="85" customHeight="1">
      <c r="A5" s="2" t="inlineStr">
        <is>
          <t>老实人AI</t>
        </is>
      </c>
      <c r="B5" s="2" t="inlineStr">
        <is>
          <t>ChatGPT 200美元档_核条件</t>
        </is>
      </c>
      <c r="C5" s="2" t="inlineStr">
        <is>
          <t>Pro 200美元档 · 1个月</t>
        </is>
      </c>
      <c r="D5" s="3" t="n">
        <v>1080</v>
      </c>
      <c r="E5" s="2" t="inlineStr">
        <is>
          <t>CNY</t>
        </is>
      </c>
      <c r="F5" s="2" t="n">
        <v>1</v>
      </c>
      <c r="G5" s="3">
        <f>IFERROR(D5/F5,0)</f>
        <v>1080</v>
      </c>
      <c r="H5" s="2" t="inlineStr">
        <is>
          <t>自有账号代充</t>
        </is>
      </c>
      <c r="I5" s="2" t="inlineStr">
        <is>
          <t>菲区卡付</t>
        </is>
      </c>
      <c r="J5" s="2" t="inlineStr">
        <is>
          <t>需原订阅到期</t>
        </is>
      </c>
      <c r="K5" s="2" t="inlineStr">
        <is>
          <t>在售</t>
        </is>
      </c>
      <c r="L5" s="2" t="inlineStr">
        <is>
          <t>USDT基础人民币标价；支付宝另加手续费</t>
        </is>
      </c>
      <c r="M5" s="2" t="inlineStr">
        <is>
          <t>按商品详情；未测试履约</t>
        </is>
      </c>
      <c r="N5" s="2" t="inlineStr">
        <is>
          <t>当日页面报价</t>
        </is>
      </c>
      <c r="O5" s="2" t="inlineStr">
        <is>
          <t>2026-10-01（北京时间）</t>
        </is>
      </c>
      <c r="P5" s="4" t="inlineStr">
        <is>
          <t>https://laoshirenvip.com/products/2a794b89-3bb9-49d4-8691-0d13a1606869</t>
        </is>
      </c>
      <c r="Q5" s="2" t="inlineStr"/>
    </row>
    <row r="6" ht="85" customHeight="1">
      <c r="A6" s="2" t="inlineStr">
        <is>
          <t>皓月AI</t>
        </is>
      </c>
      <c r="B6" s="2" t="inlineStr">
        <is>
          <t>ChatGPT 200美元档_核条件</t>
        </is>
      </c>
      <c r="C6" s="2" t="inlineStr">
        <is>
          <t>Pro 20x · 1个月</t>
        </is>
      </c>
      <c r="D6" s="3" t="n">
        <v>1100</v>
      </c>
      <c r="E6" s="2" t="inlineStr">
        <is>
          <t>CNY</t>
        </is>
      </c>
      <c r="F6" s="2" t="n">
        <v>1</v>
      </c>
      <c r="G6" s="3">
        <f>IFERROR(D6/F6,0)</f>
        <v>1100</v>
      </c>
      <c r="H6" s="2" t="inlineStr">
        <is>
          <t>自有账号代充</t>
        </is>
      </c>
      <c r="I6" s="2" t="inlineStr">
        <is>
          <t>菲区卡付</t>
        </is>
      </c>
      <c r="J6" s="2" t="inlineStr">
        <is>
          <t>商家10x/20x名称不统一；必须核对新开或续费条件与到账权益</t>
        </is>
      </c>
      <c r="K6" s="2" t="inlineStr">
        <is>
          <t>页面有报价；库存未确认</t>
        </is>
      </c>
      <c r="L6" s="2" t="inlineStr">
        <is>
          <t>以结账页面为准</t>
        </is>
      </c>
      <c r="M6" s="2" t="inlineStr">
        <is>
          <t>按商品详情；未测试履约</t>
        </is>
      </c>
      <c r="N6" s="2" t="inlineStr">
        <is>
          <t>当日页面报价</t>
        </is>
      </c>
      <c r="O6" s="2" t="inlineStr">
        <is>
          <t>2026-10-01（北京时间）</t>
        </is>
      </c>
      <c r="P6" s="4" t="inlineStr">
        <is>
          <t>https://shop.aisub.online/</t>
        </is>
      </c>
      <c r="Q6" s="2" t="inlineStr"/>
    </row>
    <row r="7" ht="85" customHeight="1">
      <c r="A7" s="2" t="inlineStr">
        <is>
          <t>小熊AI</t>
        </is>
      </c>
      <c r="B7" s="2" t="inlineStr">
        <is>
          <t>ChatGPT 200美元档_核条件</t>
        </is>
      </c>
      <c r="C7" s="2" t="inlineStr">
        <is>
          <t>Pro 10x 新开/升级 · 1个月</t>
        </is>
      </c>
      <c r="D7" s="3" t="n">
        <v>1130</v>
      </c>
      <c r="E7" s="2" t="inlineStr">
        <is>
          <t>CNY</t>
        </is>
      </c>
      <c r="F7" s="2" t="n">
        <v>1</v>
      </c>
      <c r="G7" s="3">
        <f>IFERROR(D7/F7,0)</f>
        <v>1130</v>
      </c>
      <c r="H7" s="2" t="inlineStr">
        <is>
          <t>自有账号代充</t>
        </is>
      </c>
      <c r="I7" s="2" t="inlineStr">
        <is>
          <t>菲区卡付</t>
        </is>
      </c>
      <c r="J7" s="2" t="inlineStr">
        <is>
          <t>商家10x/20x名称不统一；必须核对新开或续费条件与到账权益</t>
        </is>
      </c>
      <c r="K7" s="2" t="inlineStr">
        <is>
          <t>页面有报价；库存未确认</t>
        </is>
      </c>
      <c r="L7" s="2" t="inlineStr">
        <is>
          <t>以结账页面为准</t>
        </is>
      </c>
      <c r="M7" s="2" t="inlineStr">
        <is>
          <t>按商品详情；未测试履约</t>
        </is>
      </c>
      <c r="N7" s="2" t="inlineStr">
        <is>
          <t>当日页面报价</t>
        </is>
      </c>
      <c r="O7" s="2" t="inlineStr">
        <is>
          <t>2026-10-01（北京时间）</t>
        </is>
      </c>
      <c r="P7" s="4" t="inlineStr">
        <is>
          <t>https://aivip1688.com/</t>
        </is>
      </c>
      <c r="Q7" s="2" t="inlineStr"/>
    </row>
    <row r="8" ht="85" customHeight="1">
      <c r="A8" s="2" t="inlineStr">
        <is>
          <t>呆兔AI</t>
        </is>
      </c>
      <c r="B8" s="2" t="inlineStr">
        <is>
          <t>ChatGPT 200美元档_核条件</t>
        </is>
      </c>
      <c r="C8" s="2" t="inlineStr">
        <is>
          <t>Pro 20x · 1个月</t>
        </is>
      </c>
      <c r="D8" s="3" t="n">
        <v>1150</v>
      </c>
      <c r="E8" s="2" t="inlineStr">
        <is>
          <t>CNY</t>
        </is>
      </c>
      <c r="F8" s="2" t="n">
        <v>1</v>
      </c>
      <c r="G8" s="3">
        <f>IFERROR(D8/F8,0)</f>
        <v>1150</v>
      </c>
      <c r="H8" s="2" t="inlineStr">
        <is>
          <t>自有账号代充</t>
        </is>
      </c>
      <c r="I8" s="2" t="inlineStr">
        <is>
          <t>菲区卡付</t>
        </is>
      </c>
      <c r="J8" s="2" t="inlineStr">
        <is>
          <t>商家10x/20x名称不统一；必须核对新开或续费条件与到账权益</t>
        </is>
      </c>
      <c r="K8" s="2" t="inlineStr">
        <is>
          <t>页面有报价；库存未确认</t>
        </is>
      </c>
      <c r="L8" s="2" t="inlineStr">
        <is>
          <t>以结账页面为准</t>
        </is>
      </c>
      <c r="M8" s="2" t="inlineStr">
        <is>
          <t>按商品详情；未测试履约</t>
        </is>
      </c>
      <c r="N8" s="2" t="inlineStr">
        <is>
          <t>当日页面报价</t>
        </is>
      </c>
      <c r="O8" s="2" t="inlineStr">
        <is>
          <t>2026-10-01（北京时间）</t>
        </is>
      </c>
      <c r="P8" s="4" t="inlineStr">
        <is>
          <t>https://daituai.cc/</t>
        </is>
      </c>
      <c r="Q8" s="2" t="inlineStr"/>
    </row>
    <row r="9" ht="85" customHeight="1">
      <c r="A9" s="2" t="inlineStr">
        <is>
          <t>曼波商城</t>
        </is>
      </c>
      <c r="B9" s="2" t="inlineStr">
        <is>
          <t>ChatGPT 200美元档_核条件</t>
        </is>
      </c>
      <c r="C9" s="2" t="inlineStr">
        <is>
          <t>Pro 10x（原20x套餐） · 1个月</t>
        </is>
      </c>
      <c r="D9" s="3" t="n">
        <v>1160</v>
      </c>
      <c r="E9" s="2" t="inlineStr">
        <is>
          <t>CNY</t>
        </is>
      </c>
      <c r="F9" s="2" t="n">
        <v>1</v>
      </c>
      <c r="G9" s="3">
        <f>IFERROR(D9/F9,0)</f>
        <v>1160</v>
      </c>
      <c r="H9" s="2" t="inlineStr">
        <is>
          <t>自有账号代充</t>
        </is>
      </c>
      <c r="I9" s="2" t="inlineStr">
        <is>
          <t>菲区卡付</t>
        </is>
      </c>
      <c r="J9" s="2" t="inlineStr">
        <is>
          <t>商家10x/20x名称不统一；必须核对新开或续费条件与到账权益</t>
        </is>
      </c>
      <c r="K9" s="2" t="inlineStr">
        <is>
          <t>页面有报价；库存未确认</t>
        </is>
      </c>
      <c r="L9" s="2" t="inlineStr">
        <is>
          <t>以结账页面为准</t>
        </is>
      </c>
      <c r="M9" s="2" t="inlineStr">
        <is>
          <t>按商品详情；未测试履约</t>
        </is>
      </c>
      <c r="N9" s="2" t="inlineStr">
        <is>
          <t>当日页面报价</t>
        </is>
      </c>
      <c r="O9" s="2" t="inlineStr">
        <is>
          <t>2026-10-01（北京时间）</t>
        </is>
      </c>
      <c r="P9" s="4" t="inlineStr">
        <is>
          <t>https://wzyp.cn/shop/manbo</t>
        </is>
      </c>
      <c r="Q9" s="2" t="inlineStr"/>
    </row>
    <row r="10" ht="85" customHeight="1">
      <c r="A10" s="2" t="inlineStr">
        <is>
          <t>代充商店</t>
        </is>
      </c>
      <c r="B10" s="2" t="inlineStr">
        <is>
          <t>ChatGPT 200美元档_核条件</t>
        </is>
      </c>
      <c r="C10" s="2" t="inlineStr">
        <is>
          <t>Pro 20x · 1个月</t>
        </is>
      </c>
      <c r="D10" s="3" t="n">
        <v>1164</v>
      </c>
      <c r="E10" s="2" t="inlineStr">
        <is>
          <t>CNY</t>
        </is>
      </c>
      <c r="F10" s="2" t="n">
        <v>1</v>
      </c>
      <c r="G10" s="3">
        <f>IFERROR(D10/F10,0)</f>
        <v>1164</v>
      </c>
      <c r="H10" s="2" t="inlineStr">
        <is>
          <t>自有账号代充</t>
        </is>
      </c>
      <c r="I10" s="2" t="inlineStr">
        <is>
          <t>菲区卡付</t>
        </is>
      </c>
      <c r="J10" s="2" t="inlineStr">
        <is>
          <t>商家10x/20x名称不统一；必须核对新开或续费条件与到账权益</t>
        </is>
      </c>
      <c r="K10" s="2" t="inlineStr">
        <is>
          <t>页面有报价；库存未确认</t>
        </is>
      </c>
      <c r="L10" s="2" t="inlineStr">
        <is>
          <t>以结账页面为准</t>
        </is>
      </c>
      <c r="M10" s="2" t="inlineStr">
        <is>
          <t>按商品详情；未测试履约</t>
        </is>
      </c>
      <c r="N10" s="2" t="inlineStr">
        <is>
          <t>当日页面报价</t>
        </is>
      </c>
      <c r="O10" s="2" t="inlineStr">
        <is>
          <t>2026-10-01（北京时间）</t>
        </is>
      </c>
      <c r="P10" s="4" t="inlineStr">
        <is>
          <t>https://daichong.store/</t>
        </is>
      </c>
      <c r="Q10" s="2" t="inlineStr"/>
    </row>
    <row r="11" ht="85" customHeight="1">
      <c r="A11" s="2" t="inlineStr">
        <is>
          <t>起风了AI</t>
        </is>
      </c>
      <c r="B11" s="2" t="inlineStr">
        <is>
          <t>ChatGPT 200美元档_核条件</t>
        </is>
      </c>
      <c r="C11" s="2" t="inlineStr">
        <is>
          <t>Pro 20x · 1个月</t>
        </is>
      </c>
      <c r="D11" s="3" t="n">
        <v>1180</v>
      </c>
      <c r="E11" s="2" t="inlineStr">
        <is>
          <t>CNY</t>
        </is>
      </c>
      <c r="F11" s="2" t="n">
        <v>1</v>
      </c>
      <c r="G11" s="3">
        <f>IFERROR(D11/F11,0)</f>
        <v>1180</v>
      </c>
      <c r="H11" s="2" t="inlineStr">
        <is>
          <t>自有账号代充</t>
        </is>
      </c>
      <c r="I11" s="2" t="inlineStr">
        <is>
          <t>菲区卡付</t>
        </is>
      </c>
      <c r="J11" s="2" t="inlineStr">
        <is>
          <t>低库存，下单前要求先联系客服确认</t>
        </is>
      </c>
      <c r="K11" s="2" t="inlineStr">
        <is>
          <t>页面有报价；库存未确认</t>
        </is>
      </c>
      <c r="L11" s="2" t="inlineStr">
        <is>
          <t>以结账页面为准</t>
        </is>
      </c>
      <c r="M11" s="2" t="inlineStr">
        <is>
          <t>按商品详情；未测试履约</t>
        </is>
      </c>
      <c r="N11" s="2" t="inlineStr">
        <is>
          <t>当日页面报价</t>
        </is>
      </c>
      <c r="O11" s="2" t="inlineStr">
        <is>
          <t>2026-10-01（北京时间）</t>
        </is>
      </c>
      <c r="P11" s="4" t="inlineStr">
        <is>
          <t>https://shop.qifeng-ai.com/</t>
        </is>
      </c>
      <c r="Q11" s="2" t="inlineStr"/>
    </row>
    <row r="12" ht="85" customHeight="1">
      <c r="A12" s="2" t="inlineStr">
        <is>
          <t>Feng商城</t>
        </is>
      </c>
      <c r="B12" s="2" t="inlineStr">
        <is>
          <t>ChatGPT 200美元档_核条件</t>
        </is>
      </c>
      <c r="C12" s="2" t="inlineStr">
        <is>
          <t>Pro 20x · 1个月</t>
        </is>
      </c>
      <c r="D12" s="3" t="n">
        <v>1188</v>
      </c>
      <c r="E12" s="2" t="inlineStr">
        <is>
          <t>CNY</t>
        </is>
      </c>
      <c r="F12" s="2" t="n">
        <v>1</v>
      </c>
      <c r="G12" s="3">
        <f>IFERROR(D12/F12,0)</f>
        <v>1188</v>
      </c>
      <c r="H12" s="2" t="inlineStr">
        <is>
          <t>自有账号代充</t>
        </is>
      </c>
      <c r="I12" s="2" t="inlineStr">
        <is>
          <t>渠道未披露</t>
        </is>
      </c>
      <c r="J12" s="2" t="inlineStr">
        <is>
          <t>商家10x/20x名称不统一；必须核对新开或续费条件与到账权益</t>
        </is>
      </c>
      <c r="K12" s="2" t="inlineStr">
        <is>
          <t>页面有报价；库存未确认</t>
        </is>
      </c>
      <c r="L12" s="2" t="inlineStr">
        <is>
          <t>以结账页面为准</t>
        </is>
      </c>
      <c r="M12" s="2" t="inlineStr">
        <is>
          <t>按商品详情；未测试履约</t>
        </is>
      </c>
      <c r="N12" s="2" t="inlineStr">
        <is>
          <t>当日页面报价</t>
        </is>
      </c>
      <c r="O12" s="2" t="inlineStr">
        <is>
          <t>2026-10-01（北京时间）</t>
        </is>
      </c>
      <c r="P12" s="4" t="inlineStr">
        <is>
          <t>https://pay.ldxp.cn/shop/7N7BBCJX</t>
        </is>
      </c>
      <c r="Q12" s="2" t="inlineStr"/>
    </row>
    <row r="13" ht="85" customHeight="1">
      <c r="A13" s="2" t="inlineStr">
        <is>
          <t>娃娃充值</t>
        </is>
      </c>
      <c r="B13" s="2" t="inlineStr">
        <is>
          <t>ChatGPT 200美元档_核条件</t>
        </is>
      </c>
      <c r="C13" s="2" t="inlineStr">
        <is>
          <t>Pro 20x · 1个月</t>
        </is>
      </c>
      <c r="D13" s="3" t="n">
        <v>1190</v>
      </c>
      <c r="E13" s="2" t="inlineStr">
        <is>
          <t>CNY</t>
        </is>
      </c>
      <c r="F13" s="2" t="n">
        <v>1</v>
      </c>
      <c r="G13" s="3">
        <f>IFERROR(D13/F13,0)</f>
        <v>1190</v>
      </c>
      <c r="H13" s="2" t="inlineStr">
        <is>
          <t>自有账号代充</t>
        </is>
      </c>
      <c r="I13" s="2" t="inlineStr">
        <is>
          <t>菲区卡付</t>
        </is>
      </c>
      <c r="J13" s="2" t="inlineStr">
        <is>
          <t>商家10x/20x名称不统一；必须核对新开或续费条件与到账权益</t>
        </is>
      </c>
      <c r="K13" s="2" t="inlineStr">
        <is>
          <t>页面有报价；库存未确认</t>
        </is>
      </c>
      <c r="L13" s="2" t="inlineStr">
        <is>
          <t>以结账页面为准</t>
        </is>
      </c>
      <c r="M13" s="2" t="inlineStr">
        <is>
          <t>按商品详情；未测试履约</t>
        </is>
      </c>
      <c r="N13" s="2" t="inlineStr">
        <is>
          <t>当日页面报价</t>
        </is>
      </c>
      <c r="O13" s="2" t="inlineStr">
        <is>
          <t>2026-10-01（北京时间）</t>
        </is>
      </c>
      <c r="P13" s="4" t="inlineStr">
        <is>
          <t>https://chongzhi.website/</t>
        </is>
      </c>
      <c r="Q13" s="2" t="inlineStr"/>
    </row>
    <row r="14" ht="85" customHeight="1">
      <c r="A14" s="2" t="inlineStr">
        <is>
          <t>代充商店</t>
        </is>
      </c>
      <c r="B14" s="2" t="inlineStr">
        <is>
          <t>ChatGPT 200美元档_核条件</t>
        </is>
      </c>
      <c r="C14" s="2" t="inlineStr">
        <is>
          <t>Pro 20x · 1个月</t>
        </is>
      </c>
      <c r="D14" s="3" t="n">
        <v>1246.3</v>
      </c>
      <c r="E14" s="2" t="inlineStr">
        <is>
          <t>CNY</t>
        </is>
      </c>
      <c r="F14" s="2" t="n">
        <v>1</v>
      </c>
      <c r="G14" s="3">
        <f>IFERROR(D14/F14,0)</f>
        <v>1246.3</v>
      </c>
      <c r="H14" s="2" t="inlineStr">
        <is>
          <t>自有账号代充</t>
        </is>
      </c>
      <c r="I14" s="2" t="inlineStr">
        <is>
          <t>iOS</t>
        </is>
      </c>
      <c r="J14" s="2" t="inlineStr">
        <is>
          <t>商家10x/20x名称不统一；必须核对新开或续费条件与到账权益</t>
        </is>
      </c>
      <c r="K14" s="2" t="inlineStr">
        <is>
          <t>页面有报价；库存未确认</t>
        </is>
      </c>
      <c r="L14" s="2" t="inlineStr">
        <is>
          <t>以结账页面为准</t>
        </is>
      </c>
      <c r="M14" s="2" t="inlineStr">
        <is>
          <t>按商品详情；未测试履约</t>
        </is>
      </c>
      <c r="N14" s="2" t="inlineStr">
        <is>
          <t>当日页面报价</t>
        </is>
      </c>
      <c r="O14" s="2" t="inlineStr">
        <is>
          <t>2026-10-01（北京时间）</t>
        </is>
      </c>
      <c r="P14" s="4" t="inlineStr">
        <is>
          <t>https://daichong.store/</t>
        </is>
      </c>
      <c r="Q14" s="2" t="inlineStr"/>
    </row>
    <row r="15" ht="85" customHeight="1">
      <c r="A15" s="2" t="inlineStr">
        <is>
          <t>GPT PLUS自动充值</t>
        </is>
      </c>
      <c r="B15" s="2" t="inlineStr">
        <is>
          <t>ChatGPT 200美元档_核条件</t>
        </is>
      </c>
      <c r="C15" s="2" t="inlineStr">
        <is>
          <t>Pro 200美元档 · 1个月</t>
        </is>
      </c>
      <c r="D15" s="3" t="n">
        <v>1300</v>
      </c>
      <c r="E15" s="2" t="inlineStr">
        <is>
          <t>CNY</t>
        </is>
      </c>
      <c r="F15" s="2" t="n">
        <v>1</v>
      </c>
      <c r="G15" s="3">
        <f>IFERROR(D15/F15,0)</f>
        <v>1300</v>
      </c>
      <c r="H15" s="2" t="inlineStr">
        <is>
          <t>自有账号代充</t>
        </is>
      </c>
      <c r="I15" s="2" t="inlineStr">
        <is>
          <t>渠道未披露</t>
        </is>
      </c>
      <c r="J15" s="2" t="inlineStr">
        <is>
          <t>商家10x/20x名称不统一；必须核对新开或续费条件与到账权益</t>
        </is>
      </c>
      <c r="K15" s="2" t="inlineStr">
        <is>
          <t>页面有报价；库存未确认</t>
        </is>
      </c>
      <c r="L15" s="2" t="inlineStr">
        <is>
          <t>以结账页面为准</t>
        </is>
      </c>
      <c r="M15" s="2" t="inlineStr">
        <is>
          <t>按商品详情；未测试履约</t>
        </is>
      </c>
      <c r="N15" s="2" t="inlineStr">
        <is>
          <t>当日页面报价</t>
        </is>
      </c>
      <c r="O15" s="2" t="inlineStr">
        <is>
          <t>2026-10-01（北京时间）</t>
        </is>
      </c>
      <c r="P15" s="4" t="inlineStr">
        <is>
          <t>https://auto-gpt-plus.com/</t>
        </is>
      </c>
      <c r="Q15" s="2" t="inlineStr"/>
    </row>
    <row r="16" ht="85" customHeight="1">
      <c r="A16" s="2" t="inlineStr">
        <is>
          <t>小马AI</t>
        </is>
      </c>
      <c r="B16" s="2" t="inlineStr">
        <is>
          <t>ChatGPT 200美元档_核条件</t>
        </is>
      </c>
      <c r="C16" s="2" t="inlineStr">
        <is>
          <t>Pro 10x 新开/升级 · 1个月</t>
        </is>
      </c>
      <c r="D16" s="3" t="n">
        <v>1300</v>
      </c>
      <c r="E16" s="2" t="inlineStr">
        <is>
          <t>CNY</t>
        </is>
      </c>
      <c r="F16" s="2" t="n">
        <v>1</v>
      </c>
      <c r="G16" s="3">
        <f>IFERROR(D16/F16,0)</f>
        <v>1300</v>
      </c>
      <c r="H16" s="2" t="inlineStr">
        <is>
          <t>自有账号代充</t>
        </is>
      </c>
      <c r="I16" s="2" t="inlineStr">
        <is>
          <t>菲区卡付</t>
        </is>
      </c>
      <c r="J16" s="2" t="inlineStr">
        <is>
          <t>商家10x/20x名称不统一；必须核对新开或续费条件与到账权益</t>
        </is>
      </c>
      <c r="K16" s="2" t="inlineStr">
        <is>
          <t>页面有报价；库存未确认</t>
        </is>
      </c>
      <c r="L16" s="2" t="inlineStr">
        <is>
          <t>以结账页面为准</t>
        </is>
      </c>
      <c r="M16" s="2" t="inlineStr">
        <is>
          <t>按商品详情；未测试履约</t>
        </is>
      </c>
      <c r="N16" s="2" t="inlineStr">
        <is>
          <t>当日页面报价</t>
        </is>
      </c>
      <c r="O16" s="2" t="inlineStr">
        <is>
          <t>2026-10-01（北京时间）</t>
        </is>
      </c>
      <c r="P16" s="4" t="inlineStr">
        <is>
          <t>https://aivip.immilesma.com/</t>
        </is>
      </c>
      <c r="Q16" s="2" t="inlineStr"/>
    </row>
    <row r="17" ht="85" customHeight="1">
      <c r="A17" s="2" t="inlineStr">
        <is>
          <t>AidePal</t>
        </is>
      </c>
      <c r="B17" s="2" t="inlineStr">
        <is>
          <t>ChatGPT 200美元档_核条件</t>
        </is>
      </c>
      <c r="C17" s="2" t="inlineStr">
        <is>
          <t>Pro 20X [开通渠道] · 1个月</t>
        </is>
      </c>
      <c r="D17" s="3" t="n">
        <v>1400</v>
      </c>
      <c r="E17" s="2" t="inlineStr">
        <is>
          <t>CNY</t>
        </is>
      </c>
      <c r="F17" s="2" t="n">
        <v>1</v>
      </c>
      <c r="G17" s="3">
        <f>IFERROR(D17/F17,0)</f>
        <v>1400</v>
      </c>
      <c r="H17" s="2" t="inlineStr">
        <is>
          <t>自有账号代充</t>
        </is>
      </c>
      <c r="I17" s="2" t="inlineStr">
        <is>
          <t>iOS</t>
        </is>
      </c>
      <c r="J17" s="2" t="inlineStr">
        <is>
          <t>商家10x/20x名称不统一；必须核对新开或续费条件与到账权益</t>
        </is>
      </c>
      <c r="K17" s="2" t="inlineStr">
        <is>
          <t>页面有报价；库存未确认</t>
        </is>
      </c>
      <c r="L17" s="2" t="inlineStr">
        <is>
          <t>以结账页面为准</t>
        </is>
      </c>
      <c r="M17" s="2" t="inlineStr">
        <is>
          <t>按商品详情；未测试履约</t>
        </is>
      </c>
      <c r="N17" s="2" t="inlineStr">
        <is>
          <t>当日页面报价</t>
        </is>
      </c>
      <c r="O17" s="2" t="inlineStr">
        <is>
          <t>2026-10-01（北京时间）</t>
        </is>
      </c>
      <c r="P17" s="4" t="inlineStr">
        <is>
          <t>https://ai.haoyoufen.com/products/chatgpt-pro-20x-ios</t>
        </is>
      </c>
      <c r="Q17" s="2" t="inlineStr"/>
    </row>
    <row r="18" ht="85" customHeight="1">
      <c r="A18" s="2" t="inlineStr">
        <is>
          <t>ChatShare</t>
        </is>
      </c>
      <c r="B18" s="2" t="inlineStr">
        <is>
          <t>ChatGPT 200美元档_核条件</t>
        </is>
      </c>
      <c r="C18" s="2" t="inlineStr">
        <is>
          <t>Pro 20x · 1个月</t>
        </is>
      </c>
      <c r="D18" s="3" t="n">
        <v>1400</v>
      </c>
      <c r="E18" s="2" t="inlineStr">
        <is>
          <t>CNY</t>
        </is>
      </c>
      <c r="F18" s="2" t="n">
        <v>1</v>
      </c>
      <c r="G18" s="3">
        <f>IFERROR(D18/F18,0)</f>
        <v>1400</v>
      </c>
      <c r="H18" s="2" t="inlineStr">
        <is>
          <t>自有账号代充</t>
        </is>
      </c>
      <c r="I18" s="2" t="inlineStr">
        <is>
          <t>渠道未披露</t>
        </is>
      </c>
      <c r="J18" s="2" t="inlineStr">
        <is>
          <t>商家10x/20x名称不统一；必须核对新开或续费条件与到账权益</t>
        </is>
      </c>
      <c r="K18" s="2" t="inlineStr">
        <is>
          <t>页面有报价；库存未确认</t>
        </is>
      </c>
      <c r="L18" s="2" t="inlineStr">
        <is>
          <t>以结账页面为准</t>
        </is>
      </c>
      <c r="M18" s="2" t="inlineStr">
        <is>
          <t>按商品详情；未测试履约</t>
        </is>
      </c>
      <c r="N18" s="2" t="inlineStr">
        <is>
          <t>当日页面报价</t>
        </is>
      </c>
      <c r="O18" s="2" t="inlineStr">
        <is>
          <t>2026-10-01（北京时间）</t>
        </is>
      </c>
      <c r="P18" s="4" t="inlineStr">
        <is>
          <t>https://chatshare.info/</t>
        </is>
      </c>
      <c r="Q18" s="2" t="inlineStr"/>
    </row>
    <row r="19" ht="85" customHeight="1">
      <c r="A19" s="2" t="inlineStr">
        <is>
          <t>贝贝商店</t>
        </is>
      </c>
      <c r="B19" s="2" t="inlineStr">
        <is>
          <t>ChatGPT 200美元档_核条件</t>
        </is>
      </c>
      <c r="C19" s="2" t="inlineStr">
        <is>
          <t>Pro 200刀iOS · 1个月</t>
        </is>
      </c>
      <c r="D19" s="3" t="n">
        <v>1400</v>
      </c>
      <c r="E19" s="2" t="inlineStr">
        <is>
          <t>CNY</t>
        </is>
      </c>
      <c r="F19" s="2" t="n">
        <v>1</v>
      </c>
      <c r="G19" s="3">
        <f>IFERROR(D19/F19,0)</f>
        <v>1400</v>
      </c>
      <c r="H19" s="2" t="inlineStr">
        <is>
          <t>自有账号代充</t>
        </is>
      </c>
      <c r="I19" s="2" t="inlineStr">
        <is>
          <t>iOS</t>
        </is>
      </c>
      <c r="J19" s="2" t="inlineStr">
        <is>
          <t>商家10x/20x名称不统一；必须核对新开或续费条件与到账权益</t>
        </is>
      </c>
      <c r="K19" s="2" t="inlineStr">
        <is>
          <t>页面有报价；库存未确认</t>
        </is>
      </c>
      <c r="L19" s="2" t="inlineStr">
        <is>
          <t>以结账页面为准</t>
        </is>
      </c>
      <c r="M19" s="2" t="inlineStr">
        <is>
          <t>按商品详情；未测试履约</t>
        </is>
      </c>
      <c r="N19" s="2" t="inlineStr">
        <is>
          <t>当日页面报价</t>
        </is>
      </c>
      <c r="O19" s="2" t="inlineStr">
        <is>
          <t>2026-10-01（北京时间）</t>
        </is>
      </c>
      <c r="P19" s="4" t="inlineStr">
        <is>
          <t>https://bei-bei.shop/products/20xpro</t>
        </is>
      </c>
      <c r="Q19" s="2" t="inlineStr"/>
    </row>
    <row r="20" ht="85" customHeight="1">
      <c r="A20" s="2" t="inlineStr">
        <is>
          <t>GPTPay</t>
        </is>
      </c>
      <c r="B20" s="2" t="inlineStr">
        <is>
          <t>ChatGPT 200美元档_核条件</t>
        </is>
      </c>
      <c r="C20" s="2" t="inlineStr">
        <is>
          <t>Pro 10x · 1个月</t>
        </is>
      </c>
      <c r="D20" s="3" t="n">
        <v>1460</v>
      </c>
      <c r="E20" s="2" t="inlineStr">
        <is>
          <t>CNY</t>
        </is>
      </c>
      <c r="F20" s="2" t="n">
        <v>1</v>
      </c>
      <c r="G20" s="3">
        <f>IFERROR(D20/F20,0)</f>
        <v>1460</v>
      </c>
      <c r="H20" s="2" t="inlineStr">
        <is>
          <t>自有账号代充</t>
        </is>
      </c>
      <c r="I20" s="2" t="inlineStr">
        <is>
          <t>渠道未披露</t>
        </is>
      </c>
      <c r="J20" s="2" t="inlineStr">
        <is>
          <t>商家10x/20x名称不统一；必须核对新开或续费条件与到账权益</t>
        </is>
      </c>
      <c r="K20" s="2" t="inlineStr">
        <is>
          <t>页面有报价；库存未确认</t>
        </is>
      </c>
      <c r="L20" s="2" t="inlineStr">
        <is>
          <t>以结账页面为准</t>
        </is>
      </c>
      <c r="M20" s="2" t="inlineStr">
        <is>
          <t>按商品详情；未测试履约</t>
        </is>
      </c>
      <c r="N20" s="2" t="inlineStr">
        <is>
          <t>当日页面报价</t>
        </is>
      </c>
      <c r="O20" s="2" t="inlineStr">
        <is>
          <t>2026-10-01（北京时间）</t>
        </is>
      </c>
      <c r="P20" s="4" t="inlineStr">
        <is>
          <t>https://www.gptpay.top/</t>
        </is>
      </c>
      <c r="Q20" s="2" t="inlineStr"/>
    </row>
    <row r="21" ht="85" customHeight="1">
      <c r="A21" s="2" t="inlineStr">
        <is>
          <t>GPTPro5x</t>
        </is>
      </c>
      <c r="B21" s="2" t="inlineStr">
        <is>
          <t>ChatGPT 200美元档_核条件</t>
        </is>
      </c>
      <c r="C21" s="2" t="inlineStr">
        <is>
          <t>Pro 20x · 1个月</t>
        </is>
      </c>
      <c r="D21" s="3" t="n">
        <v>1480</v>
      </c>
      <c r="E21" s="2" t="inlineStr">
        <is>
          <t>CNY</t>
        </is>
      </c>
      <c r="F21" s="2" t="n">
        <v>1</v>
      </c>
      <c r="G21" s="3">
        <f>IFERROR(D21/F21,0)</f>
        <v>1480</v>
      </c>
      <c r="H21" s="2" t="inlineStr">
        <is>
          <t>自有账号代充</t>
        </is>
      </c>
      <c r="I21" s="2" t="inlineStr">
        <is>
          <t>渠道未披露</t>
        </is>
      </c>
      <c r="J21" s="2" t="inlineStr">
        <is>
          <t>商家10x/20x名称不统一；必须核对新开或续费条件与到账权益</t>
        </is>
      </c>
      <c r="K21" s="2" t="inlineStr">
        <is>
          <t>页面有报价；库存未确认</t>
        </is>
      </c>
      <c r="L21" s="2" t="inlineStr">
        <is>
          <t>以结账页面为准</t>
        </is>
      </c>
      <c r="M21" s="2" t="inlineStr">
        <is>
          <t>按商品详情；未测试履约</t>
        </is>
      </c>
      <c r="N21" s="2" t="inlineStr">
        <is>
          <t>当日页面报价</t>
        </is>
      </c>
      <c r="O21" s="2" t="inlineStr">
        <is>
          <t>2026-10-01（北京时间）</t>
        </is>
      </c>
      <c r="P21" s="4" t="inlineStr">
        <is>
          <t>https://gptpro5x.com/</t>
        </is>
      </c>
      <c r="Q21" s="2" t="inlineStr"/>
    </row>
    <row r="22" ht="85" customHeight="1">
      <c r="A22" s="2" t="inlineStr">
        <is>
          <t>老实人AI</t>
        </is>
      </c>
      <c r="B22" s="2" t="inlineStr">
        <is>
          <t>ChatGPT 200美元档_核条件</t>
        </is>
      </c>
      <c r="C22" s="2" t="inlineStr">
        <is>
          <t>Pro 200美元档 · 1个月</t>
        </is>
      </c>
      <c r="D22" s="3" t="n">
        <v>1500</v>
      </c>
      <c r="E22" s="2" t="inlineStr">
        <is>
          <t>CNY</t>
        </is>
      </c>
      <c r="F22" s="2" t="n">
        <v>1</v>
      </c>
      <c r="G22" s="3">
        <f>IFERROR(D22/F22,0)</f>
        <v>1500</v>
      </c>
      <c r="H22" s="2" t="inlineStr">
        <is>
          <t>自有账号代充</t>
        </is>
      </c>
      <c r="I22" s="2" t="inlineStr">
        <is>
          <t>iOS</t>
        </is>
      </c>
      <c r="J22" s="2" t="inlineStr">
        <is>
          <t>覆盖后重置30天，旧时长不叠加</t>
        </is>
      </c>
      <c r="K22" s="2" t="inlineStr">
        <is>
          <t>在售</t>
        </is>
      </c>
      <c r="L22" s="2" t="inlineStr">
        <is>
          <t>USDT基础人民币标价；支付宝另加手续费</t>
        </is>
      </c>
      <c r="M22" s="2" t="inlineStr">
        <is>
          <t>按商品详情；未测试履约</t>
        </is>
      </c>
      <c r="N22" s="2" t="inlineStr">
        <is>
          <t>当日页面报价</t>
        </is>
      </c>
      <c r="O22" s="2" t="inlineStr">
        <is>
          <t>2026-10-01（北京时间）</t>
        </is>
      </c>
      <c r="P22" s="4" t="inlineStr">
        <is>
          <t>https://laoshirenvip.com/products/2a794b89-3bb9-49d4-8691-0d13a1606869</t>
        </is>
      </c>
      <c r="Q22" s="2" t="inlineStr"/>
    </row>
    <row r="23" ht="85" customHeight="1">
      <c r="A23" s="2" t="inlineStr">
        <is>
          <t>起风了AI</t>
        </is>
      </c>
      <c r="B23" s="2" t="inlineStr">
        <is>
          <t>ChatGPT 200美元档_核条件</t>
        </is>
      </c>
      <c r="C23" s="2" t="inlineStr">
        <is>
          <t>Pro 20x · 1个月</t>
        </is>
      </c>
      <c r="D23" s="3" t="n">
        <v>1500</v>
      </c>
      <c r="E23" s="2" t="inlineStr">
        <is>
          <t>CNY</t>
        </is>
      </c>
      <c r="F23" s="2" t="n">
        <v>1</v>
      </c>
      <c r="G23" s="3">
        <f>IFERROR(D23/F23,0)</f>
        <v>1500</v>
      </c>
      <c r="H23" s="2" t="inlineStr">
        <is>
          <t>自有账号代充</t>
        </is>
      </c>
      <c r="I23" s="2" t="inlineStr">
        <is>
          <t>iOS</t>
        </is>
      </c>
      <c r="J23" s="2" t="inlineStr">
        <is>
          <t>低库存，下单前要求先联系客服确认</t>
        </is>
      </c>
      <c r="K23" s="2" t="inlineStr">
        <is>
          <t>页面有报价；库存未确认</t>
        </is>
      </c>
      <c r="L23" s="2" t="inlineStr">
        <is>
          <t>以结账页面为准</t>
        </is>
      </c>
      <c r="M23" s="2" t="inlineStr">
        <is>
          <t>按商品详情；未测试履约</t>
        </is>
      </c>
      <c r="N23" s="2" t="inlineStr">
        <is>
          <t>当日页面报价</t>
        </is>
      </c>
      <c r="O23" s="2" t="inlineStr">
        <is>
          <t>2026-10-01（北京时间）</t>
        </is>
      </c>
      <c r="P23" s="4" t="inlineStr">
        <is>
          <t>https://shop.qifeng-ai.com/</t>
        </is>
      </c>
      <c r="Q23" s="2" t="inlineStr"/>
    </row>
    <row r="24" ht="85" customHeight="1">
      <c r="A24" s="2" t="inlineStr">
        <is>
          <t>呆兔AI</t>
        </is>
      </c>
      <c r="B24" s="2" t="inlineStr">
        <is>
          <t>ChatGPT 200美元档_核条件</t>
        </is>
      </c>
      <c r="C24" s="2" t="inlineStr">
        <is>
          <t>Pro 20x · 1个月</t>
        </is>
      </c>
      <c r="D24" s="3" t="n">
        <v>1520</v>
      </c>
      <c r="E24" s="2" t="inlineStr">
        <is>
          <t>CNY</t>
        </is>
      </c>
      <c r="F24" s="2" t="n">
        <v>1</v>
      </c>
      <c r="G24" s="3">
        <f>IFERROR(D24/F24,0)</f>
        <v>1520</v>
      </c>
      <c r="H24" s="2" t="inlineStr">
        <is>
          <t>自有账号代充</t>
        </is>
      </c>
      <c r="I24" s="2" t="inlineStr">
        <is>
          <t>iOS</t>
        </is>
      </c>
      <c r="J24" s="2" t="inlineStr">
        <is>
          <t>商家10x/20x名称不统一；必须核对新开或续费条件与到账权益</t>
        </is>
      </c>
      <c r="K24" s="2" t="inlineStr">
        <is>
          <t>页面有报价；库存未确认</t>
        </is>
      </c>
      <c r="L24" s="2" t="inlineStr">
        <is>
          <t>以结账页面为准</t>
        </is>
      </c>
      <c r="M24" s="2" t="inlineStr">
        <is>
          <t>按商品详情；未测试履约</t>
        </is>
      </c>
      <c r="N24" s="2" t="inlineStr">
        <is>
          <t>当日页面报价</t>
        </is>
      </c>
      <c r="O24" s="2" t="inlineStr">
        <is>
          <t>2026-10-01（北京时间）</t>
        </is>
      </c>
      <c r="P24" s="4" t="inlineStr">
        <is>
          <t>https://daituai.cc/</t>
        </is>
      </c>
      <c r="Q24" s="2" t="inlineStr"/>
    </row>
    <row r="25" ht="85" customHeight="1">
      <c r="A25" s="2" t="inlineStr">
        <is>
          <t>GPTSBuy</t>
        </is>
      </c>
      <c r="B25" s="2" t="inlineStr">
        <is>
          <t>ChatGPT 200美元档_核条件</t>
        </is>
      </c>
      <c r="C25" s="2" t="inlineStr">
        <is>
          <t>Pro 20x · 1个月</t>
        </is>
      </c>
      <c r="D25" s="3" t="n">
        <v>1600</v>
      </c>
      <c r="E25" s="2" t="inlineStr">
        <is>
          <t>CNY</t>
        </is>
      </c>
      <c r="F25" s="2" t="n">
        <v>1</v>
      </c>
      <c r="G25" s="3">
        <f>IFERROR(D25/F25,0)</f>
        <v>1600</v>
      </c>
      <c r="H25" s="2" t="inlineStr">
        <is>
          <t>自有账号代充</t>
        </is>
      </c>
      <c r="I25" s="2" t="inlineStr">
        <is>
          <t>渠道未披露</t>
        </is>
      </c>
      <c r="J25" s="2" t="inlineStr">
        <is>
          <t>商家10x/20x名称不统一；必须核对新开或续费条件与到账权益</t>
        </is>
      </c>
      <c r="K25" s="2" t="inlineStr">
        <is>
          <t>页面有报价；库存未确认</t>
        </is>
      </c>
      <c r="L25" s="2" t="inlineStr">
        <is>
          <t>以结账页面为准</t>
        </is>
      </c>
      <c r="M25" s="2" t="inlineStr">
        <is>
          <t>按商品详情；未测试履约</t>
        </is>
      </c>
      <c r="N25" s="2" t="inlineStr">
        <is>
          <t>当日页面报价</t>
        </is>
      </c>
      <c r="O25" s="2" t="inlineStr">
        <is>
          <t>2026-10-01（北京时间）</t>
        </is>
      </c>
      <c r="P25" s="4" t="inlineStr">
        <is>
          <t>https://www.gptsbuy.com/</t>
        </is>
      </c>
      <c r="Q25" s="2" t="inlineStr"/>
    </row>
    <row r="26" ht="85" customHeight="1">
      <c r="A26" s="2" t="inlineStr">
        <is>
          <t>河井GPT</t>
        </is>
      </c>
      <c r="B26" s="2" t="inlineStr">
        <is>
          <t>ChatGPT 200美元档_核条件</t>
        </is>
      </c>
      <c r="C26" s="2" t="inlineStr">
        <is>
          <t>ChatGPT Pro 20x 月度</t>
        </is>
      </c>
      <c r="D26" s="3" t="n">
        <v>1600</v>
      </c>
      <c r="E26" s="2" t="inlineStr">
        <is>
          <t>CNY</t>
        </is>
      </c>
      <c r="F26" s="2" t="n">
        <v>1</v>
      </c>
      <c r="G26" s="3">
        <f>IFERROR(D26/F26,0)</f>
        <v>1600</v>
      </c>
      <c r="H26" s="2" t="inlineStr">
        <is>
          <t>自有账号代充</t>
        </is>
      </c>
      <c r="I26" s="2" t="inlineStr">
        <is>
          <t>未披露</t>
        </is>
      </c>
      <c r="J26" s="2" t="inlineStr">
        <is>
          <t>人工核对账号；Pro联系人工开通</t>
        </is>
      </c>
      <c r="K26" s="2" t="inlineStr">
        <is>
          <t>页面有报价；库存未确认</t>
        </is>
      </c>
      <c r="L26" s="2" t="inlineStr">
        <is>
          <t>以结账页面为准</t>
        </is>
      </c>
      <c r="M26" s="2" t="inlineStr">
        <is>
          <t>按商品详情；未测试履约</t>
        </is>
      </c>
      <c r="N26" s="2" t="inlineStr">
        <is>
          <t>当日页面报价</t>
        </is>
      </c>
      <c r="O26" s="2" t="inlineStr">
        <is>
          <t>2026-10-01（北京时间）</t>
        </is>
      </c>
      <c r="P26" s="4" t="inlineStr">
        <is>
          <t>https://gptvip1.com/</t>
        </is>
      </c>
      <c r="Q26" s="2" t="inlineStr">
        <is>
          <t>当日remio读取页面；粉丝/用户数只是商家自报</t>
        </is>
      </c>
    </row>
    <row r="27" ht="85" customHeight="1">
      <c r="A27" s="2" t="inlineStr">
        <is>
          <t>GPTVIP</t>
        </is>
      </c>
      <c r="B27" s="2" t="inlineStr">
        <is>
          <t>ChatGPT 200美元档_核条件</t>
        </is>
      </c>
      <c r="C27" s="2" t="inlineStr">
        <is>
          <t>Pro 20x · 1个月</t>
        </is>
      </c>
      <c r="D27" s="3" t="n">
        <v>1699</v>
      </c>
      <c r="E27" s="2" t="inlineStr">
        <is>
          <t>CNY</t>
        </is>
      </c>
      <c r="F27" s="2" t="n">
        <v>1</v>
      </c>
      <c r="G27" s="3">
        <f>IFERROR(D27/F27,0)</f>
        <v>1699</v>
      </c>
      <c r="H27" s="2" t="inlineStr">
        <is>
          <t>自有账号代充</t>
        </is>
      </c>
      <c r="I27" s="2" t="inlineStr">
        <is>
          <t>渠道未披露</t>
        </is>
      </c>
      <c r="J27" s="2" t="inlineStr">
        <is>
          <t>商家10x/20x名称不统一；必须核对新开或续费条件与到账权益</t>
        </is>
      </c>
      <c r="K27" s="2" t="inlineStr">
        <is>
          <t>页面有报价；库存未确认</t>
        </is>
      </c>
      <c r="L27" s="2" t="inlineStr">
        <is>
          <t>以结账页面为准</t>
        </is>
      </c>
      <c r="M27" s="2" t="inlineStr">
        <is>
          <t>按商品详情；未测试履约</t>
        </is>
      </c>
      <c r="N27" s="2" t="inlineStr">
        <is>
          <t>当日页面报价</t>
        </is>
      </c>
      <c r="O27" s="2" t="inlineStr">
        <is>
          <t>2026-10-01（北京时间）</t>
        </is>
      </c>
      <c r="P27" s="4" t="inlineStr">
        <is>
          <t>https://gptvip.pro/pricing</t>
        </is>
      </c>
      <c r="Q27" s="2" t="inlineStr"/>
    </row>
    <row r="28" ht="85" customHeight="1">
      <c r="A28" s="2" t="inlineStr">
        <is>
          <t>GPTPlus.cv</t>
        </is>
      </c>
      <c r="B28" s="2" t="inlineStr">
        <is>
          <t>ChatGPT 200美元档_核条件</t>
        </is>
      </c>
      <c r="C28" s="2" t="inlineStr">
        <is>
          <t>Pro 10x · 1个月</t>
        </is>
      </c>
      <c r="D28" s="3" t="n">
        <v>1799</v>
      </c>
      <c r="E28" s="2" t="inlineStr">
        <is>
          <t>CNY</t>
        </is>
      </c>
      <c r="F28" s="2" t="n">
        <v>1</v>
      </c>
      <c r="G28" s="3">
        <f>IFERROR(D28/F28,0)</f>
        <v>1799</v>
      </c>
      <c r="H28" s="2" t="inlineStr">
        <is>
          <t>自有账号代充</t>
        </is>
      </c>
      <c r="I28" s="2" t="inlineStr">
        <is>
          <t>渠道未披露</t>
        </is>
      </c>
      <c r="J28" s="2" t="inlineStr">
        <is>
          <t>商家10x/20x名称不统一；必须核对新开或续费条件与到账权益</t>
        </is>
      </c>
      <c r="K28" s="2" t="inlineStr">
        <is>
          <t>页面有报价；库存未确认</t>
        </is>
      </c>
      <c r="L28" s="2" t="inlineStr">
        <is>
          <t>以结账页面为准</t>
        </is>
      </c>
      <c r="M28" s="2" t="inlineStr">
        <is>
          <t>按商品详情；未测试履约</t>
        </is>
      </c>
      <c r="N28" s="2" t="inlineStr">
        <is>
          <t>当日页面报价</t>
        </is>
      </c>
      <c r="O28" s="2" t="inlineStr">
        <is>
          <t>2026-10-01（北京时间）</t>
        </is>
      </c>
      <c r="P28" s="4" t="inlineStr">
        <is>
          <t>https://gptplus.cv/</t>
        </is>
      </c>
      <c r="Q28" s="2" t="inlineStr"/>
    </row>
    <row r="29" ht="85" customHeight="1">
      <c r="A29" s="2" t="inlineStr">
        <is>
          <t>ProPlus.cv</t>
        </is>
      </c>
      <c r="B29" s="2" t="inlineStr">
        <is>
          <t>ChatGPT 200美元档_核条件</t>
        </is>
      </c>
      <c r="C29" s="2" t="inlineStr">
        <is>
          <t>Pro 10x · 1个月</t>
        </is>
      </c>
      <c r="D29" s="3" t="n">
        <v>1799</v>
      </c>
      <c r="E29" s="2" t="inlineStr">
        <is>
          <t>CNY</t>
        </is>
      </c>
      <c r="F29" s="2" t="n">
        <v>1</v>
      </c>
      <c r="G29" s="3">
        <f>IFERROR(D29/F29,0)</f>
        <v>1799</v>
      </c>
      <c r="H29" s="2" t="inlineStr">
        <is>
          <t>自有账号代充</t>
        </is>
      </c>
      <c r="I29" s="2" t="inlineStr">
        <is>
          <t>渠道未披露</t>
        </is>
      </c>
      <c r="J29" s="2" t="inlineStr">
        <is>
          <t>商家10x/20x名称不统一；必须核对新开或续费条件与到账权益</t>
        </is>
      </c>
      <c r="K29" s="2" t="inlineStr">
        <is>
          <t>页面有报价；库存未确认</t>
        </is>
      </c>
      <c r="L29" s="2" t="inlineStr">
        <is>
          <t>以结账页面为准</t>
        </is>
      </c>
      <c r="M29" s="2" t="inlineStr">
        <is>
          <t>按商品详情；未测试履约</t>
        </is>
      </c>
      <c r="N29" s="2" t="inlineStr">
        <is>
          <t>当日页面报价</t>
        </is>
      </c>
      <c r="O29" s="2" t="inlineStr">
        <is>
          <t>2026-10-01（北京时间）</t>
        </is>
      </c>
      <c r="P29" s="4" t="inlineStr">
        <is>
          <t>https://proplus.cv/</t>
        </is>
      </c>
      <c r="Q29" s="2" t="inlineStr"/>
    </row>
    <row r="30" ht="85" customHeight="1">
      <c r="A30" s="2" t="inlineStr">
        <is>
          <t>老实人AI</t>
        </is>
      </c>
      <c r="B30" s="2" t="inlineStr">
        <is>
          <t>ChatGPT Go</t>
        </is>
      </c>
      <c r="C30" s="2" t="inlineStr">
        <is>
          <t>ChatGPT Go 月卡</t>
        </is>
      </c>
      <c r="D30" s="3" t="n">
        <v>40</v>
      </c>
      <c r="E30" s="2" t="inlineStr">
        <is>
          <t>CNY</t>
        </is>
      </c>
      <c r="F30" s="2" t="n">
        <v>1</v>
      </c>
      <c r="G30" s="3">
        <f>IFERROR(D30/F30,0)</f>
        <v>40</v>
      </c>
      <c r="H30" s="2" t="inlineStr">
        <is>
          <t>自有账号代充</t>
        </is>
      </c>
      <c r="I30" s="2" t="inlineStr">
        <is>
          <t>未披露</t>
        </is>
      </c>
      <c r="J30" s="2" t="inlineStr">
        <is>
          <t>需按商品页核对账号适用条件</t>
        </is>
      </c>
      <c r="K30" s="2" t="inlineStr">
        <is>
          <t>页面有报价；库存未确认</t>
        </is>
      </c>
      <c r="L30" s="2" t="inlineStr">
        <is>
          <t>以结账页面为准</t>
        </is>
      </c>
      <c r="M30" s="2" t="inlineStr">
        <is>
          <t>按商品详情；未测试履约</t>
        </is>
      </c>
      <c r="N30" s="2" t="inlineStr">
        <is>
          <t>当日页面报价</t>
        </is>
      </c>
      <c r="O30" s="2" t="inlineStr">
        <is>
          <t>2026-10-01（北京时间）</t>
        </is>
      </c>
      <c r="P30" s="4" t="inlineStr">
        <is>
          <t>https://laoshirenvip.com/</t>
        </is>
      </c>
      <c r="Q30" s="2" t="inlineStr">
        <is>
          <t>Go不能当作Plus比较；老实人支付宝Go为45元</t>
        </is>
      </c>
    </row>
    <row r="31" ht="85" customHeight="1">
      <c r="A31" s="2" t="inlineStr">
        <is>
          <t>爱买AI</t>
        </is>
      </c>
      <c r="B31" s="2" t="inlineStr">
        <is>
          <t>ChatGPT Go</t>
        </is>
      </c>
      <c r="C31" s="2" t="inlineStr">
        <is>
          <t>ChatGPT Go 月卡</t>
        </is>
      </c>
      <c r="D31" s="3" t="n">
        <v>47</v>
      </c>
      <c r="E31" s="2" t="inlineStr">
        <is>
          <t>CNY</t>
        </is>
      </c>
      <c r="F31" s="2" t="n">
        <v>1</v>
      </c>
      <c r="G31" s="3">
        <f>IFERROR(D31/F31,0)</f>
        <v>47</v>
      </c>
      <c r="H31" s="2" t="inlineStr">
        <is>
          <t>自有账号代充</t>
        </is>
      </c>
      <c r="I31" s="2" t="inlineStr">
        <is>
          <t>未披露</t>
        </is>
      </c>
      <c r="J31" s="2" t="inlineStr">
        <is>
          <t>需按商品页核对账号适用条件</t>
        </is>
      </c>
      <c r="K31" s="2" t="inlineStr">
        <is>
          <t>页面有报价；库存未确认</t>
        </is>
      </c>
      <c r="L31" s="2" t="inlineStr">
        <is>
          <t>以结账页面为准</t>
        </is>
      </c>
      <c r="M31" s="2" t="inlineStr">
        <is>
          <t>按商品详情；未测试履约</t>
        </is>
      </c>
      <c r="N31" s="2" t="inlineStr">
        <is>
          <t>当日页面报价</t>
        </is>
      </c>
      <c r="O31" s="2" t="inlineStr">
        <is>
          <t>2026-10-01（北京时间）</t>
        </is>
      </c>
      <c r="P31" s="4" t="inlineStr">
        <is>
          <t>https://aimaiai.cc/</t>
        </is>
      </c>
      <c r="Q31" s="2" t="inlineStr">
        <is>
          <t>Go不能当作Plus比较；老实人支付宝Go为45元</t>
        </is>
      </c>
    </row>
    <row r="32" ht="85" customHeight="1">
      <c r="A32" s="2" t="inlineStr">
        <is>
          <t>娃娃充值</t>
        </is>
      </c>
      <c r="B32" s="2" t="inlineStr">
        <is>
          <t>ChatGPT Go</t>
        </is>
      </c>
      <c r="C32" s="2" t="inlineStr">
        <is>
          <t>ChatGPT Go 月卡</t>
        </is>
      </c>
      <c r="D32" s="3" t="n">
        <v>50</v>
      </c>
      <c r="E32" s="2" t="inlineStr">
        <is>
          <t>CNY</t>
        </is>
      </c>
      <c r="F32" s="2" t="n">
        <v>1</v>
      </c>
      <c r="G32" s="3">
        <f>IFERROR(D32/F32,0)</f>
        <v>50</v>
      </c>
      <c r="H32" s="2" t="inlineStr">
        <is>
          <t>自有账号代充</t>
        </is>
      </c>
      <c r="I32" s="2" t="inlineStr">
        <is>
          <t>未披露</t>
        </is>
      </c>
      <c r="J32" s="2" t="inlineStr">
        <is>
          <t>需按商品页核对账号适用条件</t>
        </is>
      </c>
      <c r="K32" s="2" t="inlineStr">
        <is>
          <t>页面有报价；库存未确认</t>
        </is>
      </c>
      <c r="L32" s="2" t="inlineStr">
        <is>
          <t>以结账页面为准</t>
        </is>
      </c>
      <c r="M32" s="2" t="inlineStr">
        <is>
          <t>按商品详情；未测试履约</t>
        </is>
      </c>
      <c r="N32" s="2" t="inlineStr">
        <is>
          <t>当日页面报价</t>
        </is>
      </c>
      <c r="O32" s="2" t="inlineStr">
        <is>
          <t>2026-10-01（北京时间）</t>
        </is>
      </c>
      <c r="P32" s="4" t="inlineStr">
        <is>
          <t>https://chongzhi.website/</t>
        </is>
      </c>
      <c r="Q32" s="2" t="inlineStr">
        <is>
          <t>Go不能当作Plus比较；老实人支付宝Go为45元</t>
        </is>
      </c>
    </row>
    <row r="33" ht="85" customHeight="1">
      <c r="A33" s="2" t="inlineStr">
        <is>
          <t>GPTSBuy</t>
        </is>
      </c>
      <c r="B33" s="2" t="inlineStr">
        <is>
          <t>ChatGPT Go</t>
        </is>
      </c>
      <c r="C33" s="2" t="inlineStr">
        <is>
          <t>ChatGPT Go 月卡</t>
        </is>
      </c>
      <c r="D33" s="3" t="n">
        <v>85</v>
      </c>
      <c r="E33" s="2" t="inlineStr">
        <is>
          <t>CNY</t>
        </is>
      </c>
      <c r="F33" s="2" t="n">
        <v>1</v>
      </c>
      <c r="G33" s="3">
        <f>IFERROR(D33/F33,0)</f>
        <v>85</v>
      </c>
      <c r="H33" s="2" t="inlineStr">
        <is>
          <t>自有账号代充</t>
        </is>
      </c>
      <c r="I33" s="2" t="inlineStr">
        <is>
          <t>未披露</t>
        </is>
      </c>
      <c r="J33" s="2" t="inlineStr">
        <is>
          <t>需按商品页核对账号适用条件</t>
        </is>
      </c>
      <c r="K33" s="2" t="inlineStr">
        <is>
          <t>页面有报价；库存未确认</t>
        </is>
      </c>
      <c r="L33" s="2" t="inlineStr">
        <is>
          <t>以结账页面为准</t>
        </is>
      </c>
      <c r="M33" s="2" t="inlineStr">
        <is>
          <t>按商品详情；未测试履约</t>
        </is>
      </c>
      <c r="N33" s="2" t="inlineStr">
        <is>
          <t>当日页面报价</t>
        </is>
      </c>
      <c r="O33" s="2" t="inlineStr">
        <is>
          <t>2026-10-01（北京时间）</t>
        </is>
      </c>
      <c r="P33" s="4" t="inlineStr">
        <is>
          <t>https://www.gptsbuy.com/</t>
        </is>
      </c>
      <c r="Q33" s="2" t="inlineStr">
        <is>
          <t>Go不能当作Plus比较；老实人支付宝Go为45元</t>
        </is>
      </c>
    </row>
    <row r="34" ht="85" customHeight="1">
      <c r="A34" s="2" t="inlineStr">
        <is>
          <t>ProPlus.cv</t>
        </is>
      </c>
      <c r="B34" s="2" t="inlineStr">
        <is>
          <t>ChatGPT Go</t>
        </is>
      </c>
      <c r="C34" s="2" t="inlineStr">
        <is>
          <t>ChatGPT Go 月卡</t>
        </is>
      </c>
      <c r="D34" s="3" t="n">
        <v>89</v>
      </c>
      <c r="E34" s="2" t="inlineStr">
        <is>
          <t>CNY</t>
        </is>
      </c>
      <c r="F34" s="2" t="n">
        <v>1</v>
      </c>
      <c r="G34" s="3">
        <f>IFERROR(D34/F34,0)</f>
        <v>89</v>
      </c>
      <c r="H34" s="2" t="inlineStr">
        <is>
          <t>自有账号代充</t>
        </is>
      </c>
      <c r="I34" s="2" t="inlineStr">
        <is>
          <t>未披露</t>
        </is>
      </c>
      <c r="J34" s="2" t="inlineStr">
        <is>
          <t>需按商品页核对账号适用条件</t>
        </is>
      </c>
      <c r="K34" s="2" t="inlineStr">
        <is>
          <t>页面有报价；库存未确认</t>
        </is>
      </c>
      <c r="L34" s="2" t="inlineStr">
        <is>
          <t>以结账页面为准</t>
        </is>
      </c>
      <c r="M34" s="2" t="inlineStr">
        <is>
          <t>按商品详情；未测试履约</t>
        </is>
      </c>
      <c r="N34" s="2" t="inlineStr">
        <is>
          <t>当日页面报价</t>
        </is>
      </c>
      <c r="O34" s="2" t="inlineStr">
        <is>
          <t>2026-10-01（北京时间）</t>
        </is>
      </c>
      <c r="P34" s="4" t="inlineStr">
        <is>
          <t>https://proplus.cv/</t>
        </is>
      </c>
      <c r="Q34" s="2" t="inlineStr">
        <is>
          <t>Go不能当作Plus比较；老实人支付宝Go为45元</t>
        </is>
      </c>
    </row>
    <row r="35" ht="85" customHeight="1">
      <c r="A35" s="2" t="inlineStr">
        <is>
          <t>AI卡商城</t>
        </is>
      </c>
      <c r="B35" s="2" t="inlineStr">
        <is>
          <t>ChatGPT Plus</t>
        </is>
      </c>
      <c r="C35" s="2" t="inlineStr">
        <is>
          <t>Plus月卡 · 1个月</t>
        </is>
      </c>
      <c r="D35" s="3" t="n">
        <v>101</v>
      </c>
      <c r="E35" s="2" t="inlineStr">
        <is>
          <t>CNY展示估算</t>
        </is>
      </c>
      <c r="F35" s="2" t="n">
        <v>1</v>
      </c>
      <c r="G35" s="3">
        <f>IFERROR(D35/F35,0)</f>
        <v>101</v>
      </c>
      <c r="H35" s="2" t="inlineStr">
        <is>
          <t>自有账号代充</t>
        </is>
      </c>
      <c r="I35" s="2" t="inlineStr">
        <is>
          <t>渠道未披露</t>
        </is>
      </c>
      <c r="J35" s="2" t="inlineStr">
        <is>
          <t>需按商品页核对账号适用条件</t>
        </is>
      </c>
      <c r="K35" s="2" t="inlineStr">
        <is>
          <t>页面有报价；库存未确认</t>
        </is>
      </c>
      <c r="L35" s="2" t="inlineStr">
        <is>
          <t>14 USDT；加密货币</t>
        </is>
      </c>
      <c r="M35" s="2" t="inlineStr">
        <is>
          <t>按商品详情；未测试履约</t>
        </is>
      </c>
      <c r="N35" s="2" t="inlineStr">
        <is>
          <t>当日页面报价</t>
        </is>
      </c>
      <c r="O35" s="2" t="inlineStr">
        <is>
          <t>2026-10-01（北京时间）</t>
        </is>
      </c>
      <c r="P35" s="4" t="inlineStr">
        <is>
          <t>https://aikashop.com/products/chatgpt.html</t>
        </is>
      </c>
      <c r="Q35" s="2" t="inlineStr">
        <is>
          <t>店铺按其展示汇率估算人民币；并非101元人民币收款报价；售量、评价与渠道未独立验证</t>
        </is>
      </c>
    </row>
    <row r="36" ht="85" customHeight="1">
      <c r="A36" s="2" t="inlineStr">
        <is>
          <t>呆兔AI</t>
        </is>
      </c>
      <c r="B36" s="2" t="inlineStr">
        <is>
          <t>ChatGPT Plus</t>
        </is>
      </c>
      <c r="C36" s="2" t="inlineStr">
        <is>
          <t>ChatGPT Plus 月卡</t>
        </is>
      </c>
      <c r="D36" s="3" t="n">
        <v>115</v>
      </c>
      <c r="E36" s="2" t="inlineStr">
        <is>
          <t>CNY</t>
        </is>
      </c>
      <c r="F36" s="2" t="n">
        <v>1</v>
      </c>
      <c r="G36" s="3">
        <f>IFERROR(D36/F36,0)</f>
        <v>115</v>
      </c>
      <c r="H36" s="2" t="inlineStr">
        <is>
          <t>自有账号代充</t>
        </is>
      </c>
      <c r="I36" s="2" t="inlineStr">
        <is>
          <t>菲区卡付</t>
        </is>
      </c>
      <c r="J36" s="2" t="inlineStr">
        <is>
          <t>通常需原订阅到期；不得直接覆盖，具体以商品页为准</t>
        </is>
      </c>
      <c r="K36" s="2" t="inlineStr">
        <is>
          <t>页面有报价；库存未确认</t>
        </is>
      </c>
      <c r="L36" s="2" t="inlineStr">
        <is>
          <t>以结账页面为准</t>
        </is>
      </c>
      <c r="M36" s="2" t="inlineStr">
        <is>
          <t>按商品详情；未测试履约</t>
        </is>
      </c>
      <c r="N36" s="2" t="inlineStr">
        <is>
          <t>当日页面报价</t>
        </is>
      </c>
      <c r="O36" s="2" t="inlineStr">
        <is>
          <t>2026-10-01（北京时间）</t>
        </is>
      </c>
      <c r="P36" s="4" t="inlineStr">
        <is>
          <t>https://daituai.cc/</t>
        </is>
      </c>
      <c r="Q36" s="2" t="inlineStr"/>
    </row>
    <row r="37" ht="85" customHeight="1">
      <c r="A37" s="2" t="inlineStr">
        <is>
          <t>贝贝商店</t>
        </is>
      </c>
      <c r="B37" s="2" t="inlineStr">
        <is>
          <t>ChatGPT Plus</t>
        </is>
      </c>
      <c r="C37" s="2" t="inlineStr">
        <is>
          <t>ChatGPT Plus 月卡</t>
        </is>
      </c>
      <c r="D37" s="3" t="n">
        <v>115</v>
      </c>
      <c r="E37" s="2" t="inlineStr">
        <is>
          <t>CNY</t>
        </is>
      </c>
      <c r="F37" s="2" t="n">
        <v>1</v>
      </c>
      <c r="G37" s="3">
        <f>IFERROR(D37/F37,0)</f>
        <v>115</v>
      </c>
      <c r="H37" s="2" t="inlineStr">
        <is>
          <t>自有账号代充</t>
        </is>
      </c>
      <c r="I37" s="2" t="inlineStr">
        <is>
          <t>菲区卡付</t>
        </is>
      </c>
      <c r="J37" s="2" t="inlineStr">
        <is>
          <t>通常需原订阅到期；不得直接覆盖，具体以商品页为准</t>
        </is>
      </c>
      <c r="K37" s="2" t="inlineStr">
        <is>
          <t>库存非常多</t>
        </is>
      </c>
      <c r="L37" s="2" t="inlineStr">
        <is>
          <t>以结账页面为准</t>
        </is>
      </c>
      <c r="M37" s="2" t="inlineStr">
        <is>
          <t>商品条款为准；不同SKU退款规则不同</t>
        </is>
      </c>
      <c r="N37" s="2" t="inlineStr">
        <is>
          <t>当日页面报价</t>
        </is>
      </c>
      <c r="O37" s="2" t="inlineStr">
        <is>
          <t>2026-10-01（北京时间）</t>
        </is>
      </c>
      <c r="P37" s="4" t="inlineStr">
        <is>
          <t>https://bei-bei.shop/products/chatgpt-plus-two</t>
        </is>
      </c>
      <c r="Q37" s="2" t="inlineStr"/>
    </row>
    <row r="38" ht="85" customHeight="1">
      <c r="A38" s="2" t="inlineStr">
        <is>
          <t>起风了AI</t>
        </is>
      </c>
      <c r="B38" s="2" t="inlineStr">
        <is>
          <t>ChatGPT Plus</t>
        </is>
      </c>
      <c r="C38" s="2" t="inlineStr">
        <is>
          <t>ChatGPT Plus 月卡</t>
        </is>
      </c>
      <c r="D38" s="3" t="n">
        <v>115</v>
      </c>
      <c r="E38" s="2" t="inlineStr">
        <is>
          <t>CNY</t>
        </is>
      </c>
      <c r="F38" s="2" t="n">
        <v>1</v>
      </c>
      <c r="G38" s="3">
        <f>IFERROR(D38/F38,0)</f>
        <v>115</v>
      </c>
      <c r="H38" s="2" t="inlineStr">
        <is>
          <t>自有账号代充</t>
        </is>
      </c>
      <c r="I38" s="2" t="inlineStr">
        <is>
          <t>菲区卡付</t>
        </is>
      </c>
      <c r="J38" s="2" t="inlineStr">
        <is>
          <t>通常需原订阅到期；不得直接覆盖，具体以商品页为准</t>
        </is>
      </c>
      <c r="K38" s="2" t="inlineStr">
        <is>
          <t>页面有报价；库存未确认</t>
        </is>
      </c>
      <c r="L38" s="2" t="inlineStr">
        <is>
          <t>以结账页面为准</t>
        </is>
      </c>
      <c r="M38" s="2" t="inlineStr">
        <is>
          <t>按商品详情；未测试履约</t>
        </is>
      </c>
      <c r="N38" s="2" t="inlineStr">
        <is>
          <t>当日页面报价</t>
        </is>
      </c>
      <c r="O38" s="2" t="inlineStr">
        <is>
          <t>2026-10-01（北京时间）</t>
        </is>
      </c>
      <c r="P38" s="4" t="inlineStr">
        <is>
          <t>https://shop.qifeng-ai.com/</t>
        </is>
      </c>
      <c r="Q38" s="2" t="inlineStr"/>
    </row>
    <row r="39" ht="85" customHeight="1">
      <c r="A39" s="2" t="inlineStr">
        <is>
          <t>皓月AI</t>
        </is>
      </c>
      <c r="B39" s="2" t="inlineStr">
        <is>
          <t>ChatGPT Plus</t>
        </is>
      </c>
      <c r="C39" s="2" t="inlineStr">
        <is>
          <t>ChatGPT Plus 月卡</t>
        </is>
      </c>
      <c r="D39" s="3" t="n">
        <v>119</v>
      </c>
      <c r="E39" s="2" t="inlineStr">
        <is>
          <t>CNY</t>
        </is>
      </c>
      <c r="F39" s="2" t="n">
        <v>1</v>
      </c>
      <c r="G39" s="3">
        <f>IFERROR(D39/F39,0)</f>
        <v>119</v>
      </c>
      <c r="H39" s="2" t="inlineStr">
        <is>
          <t>自有账号代充</t>
        </is>
      </c>
      <c r="I39" s="2" t="inlineStr">
        <is>
          <t>菲区卡付</t>
        </is>
      </c>
      <c r="J39" s="2" t="inlineStr">
        <is>
          <t>需按商品页核对账号适用条件</t>
        </is>
      </c>
      <c r="K39" s="2" t="inlineStr">
        <is>
          <t>在售</t>
        </is>
      </c>
      <c r="L39" s="2" t="inlineStr">
        <is>
          <t>以结账页面为准</t>
        </is>
      </c>
      <c r="M39" s="2" t="inlineStr">
        <is>
          <t>按商品详情；未测试履约</t>
        </is>
      </c>
      <c r="N39" s="2" t="inlineStr">
        <is>
          <t>当日页面报价</t>
        </is>
      </c>
      <c r="O39" s="2" t="inlineStr">
        <is>
          <t>2026-10-01（北京时间）</t>
        </is>
      </c>
      <c r="P39" s="4" t="inlineStr">
        <is>
          <t>https://shop.aisub.online/</t>
        </is>
      </c>
      <c r="Q39" s="2" t="inlineStr">
        <is>
          <t>9月30日迁移系统；代理和历史卡密状态需要重新确认</t>
        </is>
      </c>
    </row>
    <row r="40" ht="85" customHeight="1">
      <c r="A40" s="2" t="inlineStr">
        <is>
          <t>老实人AI</t>
        </is>
      </c>
      <c r="B40" s="2" t="inlineStr">
        <is>
          <t>ChatGPT Plus</t>
        </is>
      </c>
      <c r="C40" s="2" t="inlineStr">
        <is>
          <t>ChatGPT Plus 月卡</t>
        </is>
      </c>
      <c r="D40" s="3" t="n">
        <v>119</v>
      </c>
      <c r="E40" s="2" t="inlineStr">
        <is>
          <t>CNY</t>
        </is>
      </c>
      <c r="F40" s="2" t="n">
        <v>1</v>
      </c>
      <c r="G40" s="3">
        <f>IFERROR(D40/F40,0)</f>
        <v>119</v>
      </c>
      <c r="H40" s="2" t="inlineStr">
        <is>
          <t>自有账号代充</t>
        </is>
      </c>
      <c r="I40" s="2" t="inlineStr">
        <is>
          <t>菲区卡付</t>
        </is>
      </c>
      <c r="J40" s="2" t="inlineStr">
        <is>
          <t>通常需原订阅到期；不得直接覆盖，具体以商品页为准</t>
        </is>
      </c>
      <c r="K40" s="2" t="inlineStr">
        <is>
          <t>库存14</t>
        </is>
      </c>
      <c r="L40" s="2" t="inlineStr">
        <is>
          <t>USDT支付的人民币标价119；支付宝125</t>
        </is>
      </c>
      <c r="M40" s="2" t="inlineStr">
        <is>
          <t>30天订阅；掉订阅按使用天数处理；封号不保</t>
        </is>
      </c>
      <c r="N40" s="2" t="inlineStr">
        <is>
          <t>当日页面报价</t>
        </is>
      </c>
      <c r="O40" s="2" t="inlineStr">
        <is>
          <t>2026-10-01（北京时间）</t>
        </is>
      </c>
      <c r="P40" s="4" t="inlineStr">
        <is>
          <t>https://laoshirenvip.com/products/2a794b89-3bb9-49d4-8691-0d13a1606869</t>
        </is>
      </c>
      <c r="Q40" s="2" t="inlineStr"/>
    </row>
    <row r="41" ht="85" customHeight="1">
      <c r="A41" s="2" t="inlineStr">
        <is>
          <t>救赎AI</t>
        </is>
      </c>
      <c r="B41" s="2" t="inlineStr">
        <is>
          <t>ChatGPT Plus</t>
        </is>
      </c>
      <c r="C41" s="2" t="inlineStr">
        <is>
          <t>ChatGPT Plus 月卡</t>
        </is>
      </c>
      <c r="D41" s="3" t="n">
        <v>123</v>
      </c>
      <c r="E41" s="2" t="inlineStr">
        <is>
          <t>CNY</t>
        </is>
      </c>
      <c r="F41" s="2" t="n">
        <v>1</v>
      </c>
      <c r="G41" s="3">
        <f>IFERROR(D41/F41,0)</f>
        <v>123</v>
      </c>
      <c r="H41" s="2" t="inlineStr">
        <is>
          <t>自有账号代充</t>
        </is>
      </c>
      <c r="I41" s="2" t="inlineStr">
        <is>
          <t>卡密；渠道未披露</t>
        </is>
      </c>
      <c r="J41" s="2" t="inlineStr">
        <is>
          <t>需按商品页核对账号适用条件</t>
        </is>
      </c>
      <c r="K41" s="2" t="inlineStr">
        <is>
          <t>页面有报价；库存未确认</t>
        </is>
      </c>
      <c r="L41" s="2" t="inlineStr">
        <is>
          <t>以结账页面为准</t>
        </is>
      </c>
      <c r="M41" s="2" t="inlineStr">
        <is>
          <t>按商品详情；未测试履约</t>
        </is>
      </c>
      <c r="N41" s="2" t="inlineStr">
        <is>
          <t>当日页面报价</t>
        </is>
      </c>
      <c r="O41" s="2" t="inlineStr">
        <is>
          <t>2026-10-01（北京时间）</t>
        </is>
      </c>
      <c r="P41" s="4" t="inlineStr">
        <is>
          <t>https://jiushu.fun/</t>
        </is>
      </c>
      <c r="Q41" s="2" t="inlineStr"/>
    </row>
    <row r="42" ht="85" customHeight="1">
      <c r="A42" s="2" t="inlineStr">
        <is>
          <t>天天商城</t>
        </is>
      </c>
      <c r="B42" s="2" t="inlineStr">
        <is>
          <t>ChatGPT Plus</t>
        </is>
      </c>
      <c r="C42" s="2" t="inlineStr">
        <is>
          <t>ChatGPT Plus 月卡</t>
        </is>
      </c>
      <c r="D42" s="3" t="n">
        <v>125</v>
      </c>
      <c r="E42" s="2" t="inlineStr">
        <is>
          <t>CNY</t>
        </is>
      </c>
      <c r="F42" s="2" t="n">
        <v>1</v>
      </c>
      <c r="G42" s="3">
        <f>IFERROR(D42/F42,0)</f>
        <v>125</v>
      </c>
      <c r="H42" s="2" t="inlineStr">
        <is>
          <t>自有账号代充</t>
        </is>
      </c>
      <c r="I42" s="2" t="inlineStr">
        <is>
          <t>卡付；地区未披露</t>
        </is>
      </c>
      <c r="J42" s="2" t="inlineStr">
        <is>
          <t>当前不得有生效Plus/Pro；卡密最多保留3天</t>
        </is>
      </c>
      <c r="K42" s="2" t="inlineStr">
        <is>
          <t>页面有报价；库存未确认</t>
        </is>
      </c>
      <c r="L42" s="2" t="inlineStr">
        <is>
          <t>网站USDT；微信人工购卡</t>
        </is>
      </c>
      <c r="M42" s="2" t="inlineStr">
        <is>
          <t>30天订阅；封号/违规等不保</t>
        </is>
      </c>
      <c r="N42" s="2" t="inlineStr">
        <is>
          <t>当日页面报价</t>
        </is>
      </c>
      <c r="O42" s="2" t="inlineStr">
        <is>
          <t>2026-10-01（北京时间）</t>
        </is>
      </c>
      <c r="P42" s="4" t="inlineStr">
        <is>
          <t>https://bitiantian.xyz/ai-member.html</t>
        </is>
      </c>
      <c r="Q42" s="2" t="inlineStr"/>
    </row>
    <row r="43" ht="85" customHeight="1">
      <c r="A43" s="2" t="inlineStr">
        <is>
          <t>小熊AI</t>
        </is>
      </c>
      <c r="B43" s="2" t="inlineStr">
        <is>
          <t>ChatGPT Plus</t>
        </is>
      </c>
      <c r="C43" s="2" t="inlineStr">
        <is>
          <t>ChatGPT Plus 月卡</t>
        </is>
      </c>
      <c r="D43" s="3" t="n">
        <v>125</v>
      </c>
      <c r="E43" s="2" t="inlineStr">
        <is>
          <t>CNY</t>
        </is>
      </c>
      <c r="F43" s="2" t="n">
        <v>1</v>
      </c>
      <c r="G43" s="3">
        <f>IFERROR(D43/F43,0)</f>
        <v>125</v>
      </c>
      <c r="H43" s="2" t="inlineStr">
        <is>
          <t>自有账号代充</t>
        </is>
      </c>
      <c r="I43" s="2" t="inlineStr">
        <is>
          <t>菲区卡付</t>
        </is>
      </c>
      <c r="J43" s="2" t="inlineStr">
        <is>
          <t>通常需原订阅到期；不得直接覆盖，具体以商品页为准</t>
        </is>
      </c>
      <c r="K43" s="2" t="inlineStr">
        <is>
          <t>页面有报价；库存未确认</t>
        </is>
      </c>
      <c r="L43" s="2" t="inlineStr">
        <is>
          <t>以结账页面为准</t>
        </is>
      </c>
      <c r="M43" s="2" t="inlineStr">
        <is>
          <t>按商品详情；未测试履约</t>
        </is>
      </c>
      <c r="N43" s="2" t="inlineStr">
        <is>
          <t>当日页面报价</t>
        </is>
      </c>
      <c r="O43" s="2" t="inlineStr">
        <is>
          <t>2026-10-01（北京时间）</t>
        </is>
      </c>
      <c r="P43" s="4" t="inlineStr">
        <is>
          <t>https://aivip1688.com/</t>
        </is>
      </c>
      <c r="Q43" s="2" t="inlineStr"/>
    </row>
    <row r="44" ht="85" customHeight="1">
      <c r="A44" s="2" t="inlineStr">
        <is>
          <t>老实人AI</t>
        </is>
      </c>
      <c r="B44" s="2" t="inlineStr">
        <is>
          <t>ChatGPT Plus</t>
        </is>
      </c>
      <c r="C44" s="2" t="inlineStr">
        <is>
          <t>ChatGPT Plus 菲区（月卡·支付宝到手价）</t>
        </is>
      </c>
      <c r="D44" s="3" t="n">
        <v>125</v>
      </c>
      <c r="E44" s="2" t="inlineStr">
        <is>
          <t>CNY</t>
        </is>
      </c>
      <c r="F44" s="2" t="n">
        <v>1</v>
      </c>
      <c r="G44" s="3">
        <f>IFERROR(D44/F44,0)</f>
        <v>125</v>
      </c>
      <c r="H44" s="2" t="inlineStr">
        <is>
          <t>自有账号代充</t>
        </is>
      </c>
      <c r="I44" s="2" t="inlineStr">
        <is>
          <t>菲区卡付</t>
        </is>
      </c>
      <c r="J44" s="2" t="inlineStr">
        <is>
          <t>订阅必须到期</t>
        </is>
      </c>
      <c r="K44" s="2" t="inlineStr">
        <is>
          <t>库存14</t>
        </is>
      </c>
      <c r="L44" s="2" t="inlineStr">
        <is>
          <t>支付宝</t>
        </is>
      </c>
      <c r="M44" s="2" t="inlineStr">
        <is>
          <t>30天订阅；封号不保</t>
        </is>
      </c>
      <c r="N44" s="2" t="inlineStr">
        <is>
          <t>当日页面报价</t>
        </is>
      </c>
      <c r="O44" s="2" t="inlineStr">
        <is>
          <t>2026-10-01（北京时间）</t>
        </is>
      </c>
      <c r="P44" s="4" t="inlineStr">
        <is>
          <t>https://laoshirenvip.com/products/2a794b89-3bb9-49d4-8691-0d13a1606869</t>
        </is>
      </c>
      <c r="Q44" s="2" t="inlineStr">
        <is>
          <t>与119元USDT价格是同一规格不同付款方式，不重复计独立商家</t>
        </is>
      </c>
    </row>
    <row r="45" ht="85" customHeight="1">
      <c r="A45" s="2" t="inlineStr">
        <is>
          <t>娃娃充值</t>
        </is>
      </c>
      <c r="B45" s="2" t="inlineStr">
        <is>
          <t>ChatGPT Plus</t>
        </is>
      </c>
      <c r="C45" s="2" t="inlineStr">
        <is>
          <t>ChatGPT Plus 月卡</t>
        </is>
      </c>
      <c r="D45" s="3" t="n">
        <v>126</v>
      </c>
      <c r="E45" s="2" t="inlineStr">
        <is>
          <t>CNY</t>
        </is>
      </c>
      <c r="F45" s="2" t="n">
        <v>1</v>
      </c>
      <c r="G45" s="3">
        <f>IFERROR(D45/F45,0)</f>
        <v>126</v>
      </c>
      <c r="H45" s="2" t="inlineStr">
        <is>
          <t>自有账号代充</t>
        </is>
      </c>
      <c r="I45" s="2" t="inlineStr">
        <is>
          <t>菲区卡付</t>
        </is>
      </c>
      <c r="J45" s="2" t="inlineStr">
        <is>
          <t>通常需原订阅到期；不得直接覆盖，具体以商品页为准</t>
        </is>
      </c>
      <c r="K45" s="2" t="inlineStr">
        <is>
          <t>页面有报价；库存未确认</t>
        </is>
      </c>
      <c r="L45" s="2" t="inlineStr">
        <is>
          <t>以结账页面为准</t>
        </is>
      </c>
      <c r="M45" s="2" t="inlineStr">
        <is>
          <t>按商品详情；未测试履约</t>
        </is>
      </c>
      <c r="N45" s="2" t="inlineStr">
        <is>
          <t>当日页面报价</t>
        </is>
      </c>
      <c r="O45" s="2" t="inlineStr">
        <is>
          <t>2026-10-01（北京时间）</t>
        </is>
      </c>
      <c r="P45" s="4" t="inlineStr">
        <is>
          <t>https://chongzhi.website/</t>
        </is>
      </c>
      <c r="Q45" s="2" t="inlineStr"/>
    </row>
    <row r="46" ht="85" customHeight="1">
      <c r="A46" s="2" t="inlineStr">
        <is>
          <t>曼波商城</t>
        </is>
      </c>
      <c r="B46" s="2" t="inlineStr">
        <is>
          <t>ChatGPT Plus</t>
        </is>
      </c>
      <c r="C46" s="2" t="inlineStr">
        <is>
          <t>ChatGPT Plus 月卡</t>
        </is>
      </c>
      <c r="D46" s="3" t="n">
        <v>126</v>
      </c>
      <c r="E46" s="2" t="inlineStr">
        <is>
          <t>CNY</t>
        </is>
      </c>
      <c r="F46" s="2" t="n">
        <v>1</v>
      </c>
      <c r="G46" s="3">
        <f>IFERROR(D46/F46,0)</f>
        <v>126</v>
      </c>
      <c r="H46" s="2" t="inlineStr">
        <is>
          <t>自有账号代充</t>
        </is>
      </c>
      <c r="I46" s="2" t="inlineStr">
        <is>
          <t>渠道未披露</t>
        </is>
      </c>
      <c r="J46" s="2" t="inlineStr">
        <is>
          <t>需按商品页核对账号适用条件</t>
        </is>
      </c>
      <c r="K46" s="2" t="inlineStr">
        <is>
          <t>页面有报价；库存未确认</t>
        </is>
      </c>
      <c r="L46" s="2" t="inlineStr">
        <is>
          <t>以结账页面为准</t>
        </is>
      </c>
      <c r="M46" s="2" t="inlineStr">
        <is>
          <t>按商品详情；未测试履约</t>
        </is>
      </c>
      <c r="N46" s="2" t="inlineStr">
        <is>
          <t>当日页面报价</t>
        </is>
      </c>
      <c r="O46" s="2" t="inlineStr">
        <is>
          <t>2026-10-01（北京时间）</t>
        </is>
      </c>
      <c r="P46" s="4" t="inlineStr">
        <is>
          <t>https://wzyp.cn/shop/manbo</t>
        </is>
      </c>
      <c r="Q46" s="2" t="inlineStr"/>
    </row>
    <row r="47" ht="85" customHeight="1">
      <c r="A47" s="2" t="inlineStr">
        <is>
          <t>爱买AI</t>
        </is>
      </c>
      <c r="B47" s="2" t="inlineStr">
        <is>
          <t>ChatGPT Plus</t>
        </is>
      </c>
      <c r="C47" s="2" t="inlineStr">
        <is>
          <t>ChatGPT Plus 月卡</t>
        </is>
      </c>
      <c r="D47" s="3" t="n">
        <v>126</v>
      </c>
      <c r="E47" s="2" t="inlineStr">
        <is>
          <t>CNY</t>
        </is>
      </c>
      <c r="F47" s="2" t="n">
        <v>1</v>
      </c>
      <c r="G47" s="3">
        <f>IFERROR(D47/F47,0)</f>
        <v>126</v>
      </c>
      <c r="H47" s="2" t="inlineStr">
        <is>
          <t>自有账号代充</t>
        </is>
      </c>
      <c r="I47" s="2" t="inlineStr">
        <is>
          <t>菲区卡付</t>
        </is>
      </c>
      <c r="J47" s="2" t="inlineStr">
        <is>
          <t>通常需原订阅到期；不得直接覆盖，具体以商品页为准</t>
        </is>
      </c>
      <c r="K47" s="2" t="inlineStr">
        <is>
          <t>即将售罄</t>
        </is>
      </c>
      <c r="L47" s="2" t="inlineStr">
        <is>
          <t>以结账页面为准</t>
        </is>
      </c>
      <c r="M47" s="2" t="inlineStr">
        <is>
          <t>按商品详情；未测试履约</t>
        </is>
      </c>
      <c r="N47" s="2" t="inlineStr">
        <is>
          <t>当日页面报价</t>
        </is>
      </c>
      <c r="O47" s="2" t="inlineStr">
        <is>
          <t>2026-10-01（北京时间）</t>
        </is>
      </c>
      <c r="P47" s="4" t="inlineStr">
        <is>
          <t>https://aimaiai.cc/</t>
        </is>
      </c>
      <c r="Q47" s="2" t="inlineStr"/>
    </row>
    <row r="48" ht="85" customHeight="1">
      <c r="A48" s="2" t="inlineStr">
        <is>
          <t>阿狸AI</t>
        </is>
      </c>
      <c r="B48" s="2" t="inlineStr">
        <is>
          <t>ChatGPT Plus</t>
        </is>
      </c>
      <c r="C48" s="2" t="inlineStr">
        <is>
          <t>ChatGPT Plus 月卡</t>
        </is>
      </c>
      <c r="D48" s="3" t="n">
        <v>127</v>
      </c>
      <c r="E48" s="2" t="inlineStr">
        <is>
          <t>CNY</t>
        </is>
      </c>
      <c r="F48" s="2" t="n">
        <v>1</v>
      </c>
      <c r="G48" s="3">
        <f>IFERROR(D48/F48,0)</f>
        <v>127</v>
      </c>
      <c r="H48" s="2" t="inlineStr">
        <is>
          <t>自有账号代充</t>
        </is>
      </c>
      <c r="I48" s="2" t="inlineStr">
        <is>
          <t>菲区卡付</t>
        </is>
      </c>
      <c r="J48" s="2" t="inlineStr">
        <is>
          <t>通常需原订阅到期；不得直接覆盖，具体以商品页为准</t>
        </is>
      </c>
      <c r="K48" s="2" t="inlineStr">
        <is>
          <t>页面有报价；库存未确认</t>
        </is>
      </c>
      <c r="L48" s="2" t="inlineStr">
        <is>
          <t>以结账页面为准</t>
        </is>
      </c>
      <c r="M48" s="2" t="inlineStr">
        <is>
          <t>按商品详情；未测试履约</t>
        </is>
      </c>
      <c r="N48" s="2" t="inlineStr">
        <is>
          <t>当日页面报价</t>
        </is>
      </c>
      <c r="O48" s="2" t="inlineStr">
        <is>
          <t>2026-10-01（北京时间）</t>
        </is>
      </c>
      <c r="P48" s="4" t="inlineStr">
        <is>
          <t>https://alivip.vip/</t>
        </is>
      </c>
      <c r="Q48" s="2" t="inlineStr"/>
    </row>
    <row r="49" ht="85" customHeight="1">
      <c r="A49" s="2" t="inlineStr">
        <is>
          <t>代充商店</t>
        </is>
      </c>
      <c r="B49" s="2" t="inlineStr">
        <is>
          <t>ChatGPT Plus</t>
        </is>
      </c>
      <c r="C49" s="2" t="inlineStr">
        <is>
          <t>ChatGPT Plus 月卡</t>
        </is>
      </c>
      <c r="D49" s="3" t="n">
        <v>128.07</v>
      </c>
      <c r="E49" s="2" t="inlineStr">
        <is>
          <t>CNY</t>
        </is>
      </c>
      <c r="F49" s="2" t="n">
        <v>1</v>
      </c>
      <c r="G49" s="3">
        <f>IFERROR(D49/F49,0)</f>
        <v>128.07</v>
      </c>
      <c r="H49" s="2" t="inlineStr">
        <is>
          <t>自有账号代充</t>
        </is>
      </c>
      <c r="I49" s="2" t="inlineStr">
        <is>
          <t>菲区卡付</t>
        </is>
      </c>
      <c r="J49" s="2" t="inlineStr">
        <is>
          <t>通常需原订阅到期；不得直接覆盖，具体以商品页为准</t>
        </is>
      </c>
      <c r="K49" s="2" t="inlineStr">
        <is>
          <t>页面有报价；库存未确认</t>
        </is>
      </c>
      <c r="L49" s="2" t="inlineStr">
        <is>
          <t>以结账页面为准</t>
        </is>
      </c>
      <c r="M49" s="2" t="inlineStr">
        <is>
          <t>按商品详情；未测试履约</t>
        </is>
      </c>
      <c r="N49" s="2" t="inlineStr">
        <is>
          <t>当日页面报价</t>
        </is>
      </c>
      <c r="O49" s="2" t="inlineStr">
        <is>
          <t>2026-10-01（北京时间）</t>
        </is>
      </c>
      <c r="P49" s="4" t="inlineStr">
        <is>
          <t>https://daichong.store/</t>
        </is>
      </c>
      <c r="Q49" s="2" t="inlineStr"/>
    </row>
    <row r="50" ht="85" customHeight="1">
      <c r="A50" s="2" t="inlineStr">
        <is>
          <t>Feng商城</t>
        </is>
      </c>
      <c r="B50" s="2" t="inlineStr">
        <is>
          <t>ChatGPT Plus</t>
        </is>
      </c>
      <c r="C50" s="2" t="inlineStr">
        <is>
          <t>ChatGPT Plus 月卡</t>
        </is>
      </c>
      <c r="D50" s="3" t="n">
        <v>129.95</v>
      </c>
      <c r="E50" s="2" t="inlineStr">
        <is>
          <t>CNY</t>
        </is>
      </c>
      <c r="F50" s="2" t="n">
        <v>1</v>
      </c>
      <c r="G50" s="3">
        <f>IFERROR(D50/F50,0)</f>
        <v>129.95</v>
      </c>
      <c r="H50" s="2" t="inlineStr">
        <is>
          <t>自有账号代充</t>
        </is>
      </c>
      <c r="I50" s="2" t="inlineStr">
        <is>
          <t>卡付</t>
        </is>
      </c>
      <c r="J50" s="2" t="inlineStr">
        <is>
          <t>需按商品页核对账号适用条件</t>
        </is>
      </c>
      <c r="K50" s="2" t="inlineStr">
        <is>
          <t>页面有报价；库存未确认</t>
        </is>
      </c>
      <c r="L50" s="2" t="inlineStr">
        <is>
          <t>以结账页面为准</t>
        </is>
      </c>
      <c r="M50" s="2" t="inlineStr">
        <is>
          <t>按商品详情；未测试履约</t>
        </is>
      </c>
      <c r="N50" s="2" t="inlineStr">
        <is>
          <t>当日页面报价</t>
        </is>
      </c>
      <c r="O50" s="2" t="inlineStr">
        <is>
          <t>2026-10-01（北京时间）</t>
        </is>
      </c>
      <c r="P50" s="4" t="inlineStr">
        <is>
          <t>https://pay.ldxp.cn/shop/7N7BBCJX</t>
        </is>
      </c>
      <c r="Q50" s="2" t="inlineStr"/>
    </row>
    <row r="51" ht="85" customHeight="1">
      <c r="A51" s="2" t="inlineStr">
        <is>
          <t>小马AI</t>
        </is>
      </c>
      <c r="B51" s="2" t="inlineStr">
        <is>
          <t>ChatGPT Plus</t>
        </is>
      </c>
      <c r="C51" s="2" t="inlineStr">
        <is>
          <t>ChatGPT Plus 月卡</t>
        </is>
      </c>
      <c r="D51" s="3" t="n">
        <v>130</v>
      </c>
      <c r="E51" s="2" t="inlineStr">
        <is>
          <t>CNY</t>
        </is>
      </c>
      <c r="F51" s="2" t="n">
        <v>1</v>
      </c>
      <c r="G51" s="3">
        <f>IFERROR(D51/F51,0)</f>
        <v>130</v>
      </c>
      <c r="H51" s="2" t="inlineStr">
        <is>
          <t>自有账号代充</t>
        </is>
      </c>
      <c r="I51" s="2" t="inlineStr">
        <is>
          <t>菲区卡付</t>
        </is>
      </c>
      <c r="J51" s="2" t="inlineStr">
        <is>
          <t>通常需原订阅到期；不得直接覆盖，具体以商品页为准</t>
        </is>
      </c>
      <c r="K51" s="2" t="inlineStr">
        <is>
          <t>页面有报价；库存未确认</t>
        </is>
      </c>
      <c r="L51" s="2" t="inlineStr">
        <is>
          <t>以结账页面为准</t>
        </is>
      </c>
      <c r="M51" s="2" t="inlineStr">
        <is>
          <t>按商品详情；未测试履约</t>
        </is>
      </c>
      <c r="N51" s="2" t="inlineStr">
        <is>
          <t>当日页面报价</t>
        </is>
      </c>
      <c r="O51" s="2" t="inlineStr">
        <is>
          <t>2026-10-01（北京时间）</t>
        </is>
      </c>
      <c r="P51" s="4" t="inlineStr">
        <is>
          <t>https://aivip.immilesma.com/</t>
        </is>
      </c>
      <c r="Q51" s="2" t="inlineStr"/>
    </row>
    <row r="52" ht="85" customHeight="1">
      <c r="A52" s="2" t="inlineStr">
        <is>
          <t>AidePal</t>
        </is>
      </c>
      <c r="B52" s="2" t="inlineStr">
        <is>
          <t>ChatGPT Plus</t>
        </is>
      </c>
      <c r="C52" s="2" t="inlineStr">
        <is>
          <t>ChatGPT Plus 月卡</t>
        </is>
      </c>
      <c r="D52" s="3" t="n">
        <v>132</v>
      </c>
      <c r="E52" s="2" t="inlineStr">
        <is>
          <t>CNY</t>
        </is>
      </c>
      <c r="F52" s="2" t="n">
        <v>1</v>
      </c>
      <c r="G52" s="3">
        <f>IFERROR(D52/F52,0)</f>
        <v>132</v>
      </c>
      <c r="H52" s="2" t="inlineStr">
        <is>
          <t>自有账号代充</t>
        </is>
      </c>
      <c r="I52" s="2" t="inlineStr">
        <is>
          <t>菲区卡付</t>
        </is>
      </c>
      <c r="J52" s="2" t="inlineStr">
        <is>
          <t>通常需原订阅到期；不得直接覆盖，具体以商品页为准</t>
        </is>
      </c>
      <c r="K52" s="2" t="inlineStr">
        <is>
          <t>页面有报价；库存未确认</t>
        </is>
      </c>
      <c r="L52" s="2" t="inlineStr">
        <is>
          <t>以结账页面为准</t>
        </is>
      </c>
      <c r="M52" s="2" t="inlineStr">
        <is>
          <t>按商品详情；未测试履约</t>
        </is>
      </c>
      <c r="N52" s="2" t="inlineStr">
        <is>
          <t>当日页面报价</t>
        </is>
      </c>
      <c r="O52" s="2" t="inlineStr">
        <is>
          <t>2026-10-01（北京时间）</t>
        </is>
      </c>
      <c r="P52" s="4" t="inlineStr">
        <is>
          <t>https://ai.haoyoufen.com/products/chatgpt-plus-ph</t>
        </is>
      </c>
      <c r="Q52" s="2" t="inlineStr"/>
    </row>
    <row r="53" ht="85" customHeight="1">
      <c r="A53" s="2" t="inlineStr">
        <is>
          <t>贝贝商店</t>
        </is>
      </c>
      <c r="B53" s="2" t="inlineStr">
        <is>
          <t>ChatGPT Plus</t>
        </is>
      </c>
      <c r="C53" s="2" t="inlineStr">
        <is>
          <t>ChatGPT Plus iOS 月卡</t>
        </is>
      </c>
      <c r="D53" s="3" t="n">
        <v>132</v>
      </c>
      <c r="E53" s="2" t="inlineStr">
        <is>
          <t>CNY</t>
        </is>
      </c>
      <c r="F53" s="2" t="n">
        <v>1</v>
      </c>
      <c r="G53" s="3">
        <f>IFERROR(D53/F53,0)</f>
        <v>132</v>
      </c>
      <c r="H53" s="2" t="inlineStr">
        <is>
          <t>自有账号代充</t>
        </is>
      </c>
      <c r="I53" s="2" t="inlineStr">
        <is>
          <t>iOS</t>
        </is>
      </c>
      <c r="J53" s="2" t="inlineStr">
        <is>
          <t>支持覆盖与否、旧时长损耗须看具体商品</t>
        </is>
      </c>
      <c r="K53" s="2" t="inlineStr">
        <is>
          <t>库存少量</t>
        </is>
      </c>
      <c r="L53" s="2" t="inlineStr">
        <is>
          <t>以结账页面为准</t>
        </is>
      </c>
      <c r="M53" s="2" t="inlineStr">
        <is>
          <t>按商品详情；未测试履约</t>
        </is>
      </c>
      <c r="N53" s="2" t="inlineStr">
        <is>
          <t>当日页面报价</t>
        </is>
      </c>
      <c r="O53" s="2" t="inlineStr">
        <is>
          <t>2026-10-01（北京时间）</t>
        </is>
      </c>
      <c r="P53" s="4" t="inlineStr">
        <is>
          <t>https://bei-bei.shop/products/4</t>
        </is>
      </c>
      <c r="Q53" s="2" t="inlineStr"/>
    </row>
    <row r="54" ht="85" customHeight="1">
      <c r="A54" s="2" t="inlineStr">
        <is>
          <t>UID自助商城</t>
        </is>
      </c>
      <c r="B54" s="2" t="inlineStr">
        <is>
          <t>ChatGPT Plus</t>
        </is>
      </c>
      <c r="C54" s="2" t="inlineStr">
        <is>
          <t>ChatGPT Plus（当前商城）</t>
        </is>
      </c>
      <c r="D54" s="3" t="n">
        <v>135</v>
      </c>
      <c r="E54" s="2" t="inlineStr">
        <is>
          <t>CNY</t>
        </is>
      </c>
      <c r="F54" s="2" t="n">
        <v>1</v>
      </c>
      <c r="G54" s="3">
        <f>IFERROR(D54/F54,0)</f>
        <v>135</v>
      </c>
      <c r="H54" s="2" t="inlineStr">
        <is>
          <t>自有账号代充</t>
        </is>
      </c>
      <c r="I54" s="2" t="inlineStr">
        <is>
          <t>未披露</t>
        </is>
      </c>
      <c r="J54" s="2" t="inlineStr">
        <is>
          <t>需按商品页核对账号适用条件</t>
        </is>
      </c>
      <c r="K54" s="2" t="inlineStr">
        <is>
          <t>库存9997</t>
        </is>
      </c>
      <c r="L54" s="2" t="inlineStr">
        <is>
          <t>以结账页面为准</t>
        </is>
      </c>
      <c r="M54" s="2" t="inlineStr">
        <is>
          <t>按商品详情；未测试履约</t>
        </is>
      </c>
      <c r="N54" s="2" t="inlineStr">
        <is>
          <t>当日页面报价</t>
        </is>
      </c>
      <c r="O54" s="2" t="inlineStr">
        <is>
          <t>2026-10-01（北京时间）</t>
        </is>
      </c>
      <c r="P54" s="4" t="inlineStr">
        <is>
          <t>https://www.uid.baby/</t>
        </is>
      </c>
      <c r="Q54" s="2" t="inlineStr">
        <is>
          <t>当前页面与上月索引为不同价格/商品目录；不沿用旧115/123报价</t>
        </is>
      </c>
    </row>
    <row r="55" ht="85" customHeight="1">
      <c r="A55" s="2" t="inlineStr">
        <is>
          <t>爱买AI</t>
        </is>
      </c>
      <c r="B55" s="2" t="inlineStr">
        <is>
          <t>ChatGPT Plus</t>
        </is>
      </c>
      <c r="C55" s="2" t="inlineStr">
        <is>
          <t>ChatGPT Plus iOS 月卡</t>
        </is>
      </c>
      <c r="D55" s="3" t="n">
        <v>137</v>
      </c>
      <c r="E55" s="2" t="inlineStr">
        <is>
          <t>CNY</t>
        </is>
      </c>
      <c r="F55" s="2" t="n">
        <v>1</v>
      </c>
      <c r="G55" s="3">
        <f>IFERROR(D55/F55,0)</f>
        <v>137</v>
      </c>
      <c r="H55" s="2" t="inlineStr">
        <is>
          <t>自有账号代充</t>
        </is>
      </c>
      <c r="I55" s="2" t="inlineStr">
        <is>
          <t>iOS</t>
        </is>
      </c>
      <c r="J55" s="2" t="inlineStr">
        <is>
          <t>支持覆盖与否、旧时长损耗须看具体商品</t>
        </is>
      </c>
      <c r="K55" s="2" t="inlineStr">
        <is>
          <t>页面有报价；库存未确认</t>
        </is>
      </c>
      <c r="L55" s="2" t="inlineStr">
        <is>
          <t>以结账页面为准</t>
        </is>
      </c>
      <c r="M55" s="2" t="inlineStr">
        <is>
          <t>按商品详情；未测试履约</t>
        </is>
      </c>
      <c r="N55" s="2" t="inlineStr">
        <is>
          <t>当日页面报价</t>
        </is>
      </c>
      <c r="O55" s="2" t="inlineStr">
        <is>
          <t>2026-10-01（北京时间）</t>
        </is>
      </c>
      <c r="P55" s="4" t="inlineStr">
        <is>
          <t>https://aimaiai.cc/</t>
        </is>
      </c>
      <c r="Q55" s="2" t="inlineStr"/>
    </row>
    <row r="56" ht="85" customHeight="1">
      <c r="A56" s="2" t="inlineStr">
        <is>
          <t>老实人AI</t>
        </is>
      </c>
      <c r="B56" s="2" t="inlineStr">
        <is>
          <t>ChatGPT Plus</t>
        </is>
      </c>
      <c r="C56" s="2" t="inlineStr">
        <is>
          <t>ChatGPT Plus iOS 月卡</t>
        </is>
      </c>
      <c r="D56" s="3" t="n">
        <v>140</v>
      </c>
      <c r="E56" s="2" t="inlineStr">
        <is>
          <t>CNY</t>
        </is>
      </c>
      <c r="F56" s="2" t="n">
        <v>1</v>
      </c>
      <c r="G56" s="3">
        <f>IFERROR(D56/F56,0)</f>
        <v>140</v>
      </c>
      <c r="H56" s="2" t="inlineStr">
        <is>
          <t>自有账号代充</t>
        </is>
      </c>
      <c r="I56" s="2" t="inlineStr">
        <is>
          <t>iOS</t>
        </is>
      </c>
      <c r="J56" s="2" t="inlineStr">
        <is>
          <t>支持覆盖与否、旧时长损耗须看具体商品</t>
        </is>
      </c>
      <c r="K56" s="2" t="inlineStr">
        <is>
          <t>页面有报价；库存未确认</t>
        </is>
      </c>
      <c r="L56" s="2" t="inlineStr">
        <is>
          <t>USDT基础标价；支付宝另加手续费</t>
        </is>
      </c>
      <c r="M56" s="2" t="inlineStr">
        <is>
          <t>按商品详情；未测试履约</t>
        </is>
      </c>
      <c r="N56" s="2" t="inlineStr">
        <is>
          <t>当日页面报价</t>
        </is>
      </c>
      <c r="O56" s="2" t="inlineStr">
        <is>
          <t>2026-10-01（北京时间）</t>
        </is>
      </c>
      <c r="P56" s="4" t="inlineStr">
        <is>
          <t>https://laoshirenvip.com/</t>
        </is>
      </c>
      <c r="Q56" s="2" t="inlineStr"/>
    </row>
    <row r="57" ht="85" customHeight="1">
      <c r="A57" s="2" t="inlineStr">
        <is>
          <t>娃娃充值</t>
        </is>
      </c>
      <c r="B57" s="2" t="inlineStr">
        <is>
          <t>ChatGPT Plus</t>
        </is>
      </c>
      <c r="C57" s="2" t="inlineStr">
        <is>
          <t>ChatGPT Plus iOS 月卡</t>
        </is>
      </c>
      <c r="D57" s="3" t="n">
        <v>143.5</v>
      </c>
      <c r="E57" s="2" t="inlineStr">
        <is>
          <t>CNY</t>
        </is>
      </c>
      <c r="F57" s="2" t="n">
        <v>1</v>
      </c>
      <c r="G57" s="3">
        <f>IFERROR(D57/F57,0)</f>
        <v>143.5</v>
      </c>
      <c r="H57" s="2" t="inlineStr">
        <is>
          <t>自有账号代充</t>
        </is>
      </c>
      <c r="I57" s="2" t="inlineStr">
        <is>
          <t>iOS</t>
        </is>
      </c>
      <c r="J57" s="2" t="inlineStr">
        <is>
          <t>支持覆盖与否、旧时长损耗须看具体商品</t>
        </is>
      </c>
      <c r="K57" s="2" t="inlineStr">
        <is>
          <t>页面有报价；库存未确认</t>
        </is>
      </c>
      <c r="L57" s="2" t="inlineStr">
        <is>
          <t>以结账页面为准</t>
        </is>
      </c>
      <c r="M57" s="2" t="inlineStr">
        <is>
          <t>按商品详情；未测试履约</t>
        </is>
      </c>
      <c r="N57" s="2" t="inlineStr">
        <is>
          <t>当日页面报价</t>
        </is>
      </c>
      <c r="O57" s="2" t="inlineStr">
        <is>
          <t>2026-10-01（北京时间）</t>
        </is>
      </c>
      <c r="P57" s="4" t="inlineStr">
        <is>
          <t>https://chongzhi.website/</t>
        </is>
      </c>
      <c r="Q57" s="2" t="inlineStr"/>
    </row>
    <row r="58" ht="85" customHeight="1">
      <c r="A58" s="2" t="inlineStr">
        <is>
          <t>阿狸AI</t>
        </is>
      </c>
      <c r="B58" s="2" t="inlineStr">
        <is>
          <t>ChatGPT Plus</t>
        </is>
      </c>
      <c r="C58" s="2" t="inlineStr">
        <is>
          <t>ChatGPT Plus iOS 月卡</t>
        </is>
      </c>
      <c r="D58" s="3" t="n">
        <v>150</v>
      </c>
      <c r="E58" s="2" t="inlineStr">
        <is>
          <t>CNY</t>
        </is>
      </c>
      <c r="F58" s="2" t="n">
        <v>1</v>
      </c>
      <c r="G58" s="3">
        <f>IFERROR(D58/F58,0)</f>
        <v>150</v>
      </c>
      <c r="H58" s="2" t="inlineStr">
        <is>
          <t>自有账号代充</t>
        </is>
      </c>
      <c r="I58" s="2" t="inlineStr">
        <is>
          <t>iOS</t>
        </is>
      </c>
      <c r="J58" s="2" t="inlineStr">
        <is>
          <t>支持覆盖与否、旧时长损耗须看具体商品</t>
        </is>
      </c>
      <c r="K58" s="2" t="inlineStr">
        <is>
          <t>页面有报价；库存未确认</t>
        </is>
      </c>
      <c r="L58" s="2" t="inlineStr">
        <is>
          <t>以结账页面为准</t>
        </is>
      </c>
      <c r="M58" s="2" t="inlineStr">
        <is>
          <t>按商品详情；未测试履约</t>
        </is>
      </c>
      <c r="N58" s="2" t="inlineStr">
        <is>
          <t>当日页面报价</t>
        </is>
      </c>
      <c r="O58" s="2" t="inlineStr">
        <is>
          <t>2026-10-01（北京时间）</t>
        </is>
      </c>
      <c r="P58" s="4" t="inlineStr">
        <is>
          <t>https://alivip.vip/</t>
        </is>
      </c>
      <c r="Q58" s="2" t="inlineStr"/>
    </row>
    <row r="59" ht="85" customHeight="1">
      <c r="A59" s="2" t="inlineStr">
        <is>
          <t>ChatShare</t>
        </is>
      </c>
      <c r="B59" s="2" t="inlineStr">
        <is>
          <t>ChatGPT Plus</t>
        </is>
      </c>
      <c r="C59" s="2" t="inlineStr">
        <is>
          <t>ChatGPT Plus 月卡</t>
        </is>
      </c>
      <c r="D59" s="3" t="n">
        <v>160</v>
      </c>
      <c r="E59" s="2" t="inlineStr">
        <is>
          <t>CNY</t>
        </is>
      </c>
      <c r="F59" s="2" t="n">
        <v>1</v>
      </c>
      <c r="G59" s="3">
        <f>IFERROR(D59/F59,0)</f>
        <v>160</v>
      </c>
      <c r="H59" s="2" t="inlineStr">
        <is>
          <t>自有账号代充</t>
        </is>
      </c>
      <c r="I59" s="2" t="inlineStr">
        <is>
          <t>代充；渠道未披露</t>
        </is>
      </c>
      <c r="J59" s="2" t="inlineStr">
        <is>
          <t>需按商品页核对账号适用条件</t>
        </is>
      </c>
      <c r="K59" s="2" t="inlineStr">
        <is>
          <t>页面有报价；库存未确认</t>
        </is>
      </c>
      <c r="L59" s="2" t="inlineStr">
        <is>
          <t>以结账页面为准</t>
        </is>
      </c>
      <c r="M59" s="2" t="inlineStr">
        <is>
          <t>按商品详情；未测试履约</t>
        </is>
      </c>
      <c r="N59" s="2" t="inlineStr">
        <is>
          <t>当日页面报价</t>
        </is>
      </c>
      <c r="O59" s="2" t="inlineStr">
        <is>
          <t>2026-10-01（北京时间）</t>
        </is>
      </c>
      <c r="P59" s="4" t="inlineStr">
        <is>
          <t>https://chatshare.info/</t>
        </is>
      </c>
      <c r="Q59" s="2" t="inlineStr"/>
    </row>
    <row r="60" ht="85" customHeight="1">
      <c r="A60" s="2" t="inlineStr">
        <is>
          <t>GPT PLUS自动充值</t>
        </is>
      </c>
      <c r="B60" s="2" t="inlineStr">
        <is>
          <t>ChatGPT Plus</t>
        </is>
      </c>
      <c r="C60" s="2" t="inlineStr">
        <is>
          <t>ChatGPT Plus 月卡</t>
        </is>
      </c>
      <c r="D60" s="3" t="n">
        <v>160</v>
      </c>
      <c r="E60" s="2" t="inlineStr">
        <is>
          <t>CNY</t>
        </is>
      </c>
      <c r="F60" s="2" t="n">
        <v>1</v>
      </c>
      <c r="G60" s="3">
        <f>IFERROR(D60/F60,0)</f>
        <v>160</v>
      </c>
      <c r="H60" s="2" t="inlineStr">
        <is>
          <t>自有账号代充</t>
        </is>
      </c>
      <c r="I60" s="2" t="inlineStr">
        <is>
          <t>代充；渠道未披露</t>
        </is>
      </c>
      <c r="J60" s="2" t="inlineStr">
        <is>
          <t>需按商品页核对账号适用条件</t>
        </is>
      </c>
      <c r="K60" s="2" t="inlineStr">
        <is>
          <t>页面有报价；库存未确认</t>
        </is>
      </c>
      <c r="L60" s="2" t="inlineStr">
        <is>
          <t>以结账页面为准</t>
        </is>
      </c>
      <c r="M60" s="2" t="inlineStr">
        <is>
          <t>按商品详情；未测试履约</t>
        </is>
      </c>
      <c r="N60" s="2" t="inlineStr">
        <is>
          <t>当日页面报价</t>
        </is>
      </c>
      <c r="O60" s="2" t="inlineStr">
        <is>
          <t>2026-10-01（北京时间）</t>
        </is>
      </c>
      <c r="P60" s="4" t="inlineStr">
        <is>
          <t>https://auto-gpt-plus.com/</t>
        </is>
      </c>
      <c r="Q60" s="2" t="inlineStr"/>
    </row>
    <row r="61" ht="85" customHeight="1">
      <c r="A61" s="2" t="inlineStr">
        <is>
          <t>GPTSBuy</t>
        </is>
      </c>
      <c r="B61" s="2" t="inlineStr">
        <is>
          <t>ChatGPT Plus</t>
        </is>
      </c>
      <c r="C61" s="2" t="inlineStr">
        <is>
          <t>ChatGPT Plus 月卡</t>
        </is>
      </c>
      <c r="D61" s="3" t="n">
        <v>165</v>
      </c>
      <c r="E61" s="2" t="inlineStr">
        <is>
          <t>CNY</t>
        </is>
      </c>
      <c r="F61" s="2" t="n">
        <v>1</v>
      </c>
      <c r="G61" s="3">
        <f>IFERROR(D61/F61,0)</f>
        <v>165</v>
      </c>
      <c r="H61" s="2" t="inlineStr">
        <is>
          <t>自有账号代充</t>
        </is>
      </c>
      <c r="I61" s="2" t="inlineStr">
        <is>
          <t>代充；渠道未披露</t>
        </is>
      </c>
      <c r="J61" s="2" t="inlineStr">
        <is>
          <t>需按商品页核对账号适用条件</t>
        </is>
      </c>
      <c r="K61" s="2" t="inlineStr">
        <is>
          <t>页面有报价；库存未确认</t>
        </is>
      </c>
      <c r="L61" s="2" t="inlineStr">
        <is>
          <t>以结账页面为准</t>
        </is>
      </c>
      <c r="M61" s="2" t="inlineStr">
        <is>
          <t>按商品详情；未测试履约</t>
        </is>
      </c>
      <c r="N61" s="2" t="inlineStr">
        <is>
          <t>当日页面报价</t>
        </is>
      </c>
      <c r="O61" s="2" t="inlineStr">
        <is>
          <t>2026-10-01（北京时间）</t>
        </is>
      </c>
      <c r="P61" s="4" t="inlineStr">
        <is>
          <t>https://www.gptsbuy.com/</t>
        </is>
      </c>
      <c r="Q61" s="2" t="inlineStr"/>
    </row>
    <row r="62" ht="85" customHeight="1">
      <c r="A62" s="2" t="inlineStr">
        <is>
          <t>Aonir</t>
        </is>
      </c>
      <c r="B62" s="2" t="inlineStr">
        <is>
          <t>ChatGPT Plus</t>
        </is>
      </c>
      <c r="C62" s="2" t="inlineStr">
        <is>
          <t>ChatGPT Plus 月卡</t>
        </is>
      </c>
      <c r="D62" s="3" t="n">
        <v>168</v>
      </c>
      <c r="E62" s="2" t="inlineStr">
        <is>
          <t>CNY</t>
        </is>
      </c>
      <c r="F62" s="2" t="n">
        <v>1</v>
      </c>
      <c r="G62" s="3">
        <f>IFERROR(D62/F62,0)</f>
        <v>168</v>
      </c>
      <c r="H62" s="2" t="inlineStr">
        <is>
          <t>自有账号代充</t>
        </is>
      </c>
      <c r="I62" s="2" t="inlineStr">
        <is>
          <t>卡密；渠道未披露</t>
        </is>
      </c>
      <c r="J62" s="2" t="inlineStr">
        <is>
          <t>需按商品页核对账号适用条件</t>
        </is>
      </c>
      <c r="K62" s="2" t="inlineStr">
        <is>
          <t>页面有报价；库存未确认</t>
        </is>
      </c>
      <c r="L62" s="2" t="inlineStr">
        <is>
          <t>以结账页面为准</t>
        </is>
      </c>
      <c r="M62" s="2" t="inlineStr">
        <is>
          <t>按商品详情；未测试履约</t>
        </is>
      </c>
      <c r="N62" s="2" t="inlineStr">
        <is>
          <t>当日页面报价</t>
        </is>
      </c>
      <c r="O62" s="2" t="inlineStr">
        <is>
          <t>2026-10-01（北京时间）</t>
        </is>
      </c>
      <c r="P62" s="4" t="inlineStr">
        <is>
          <t>https://aonir.com/</t>
        </is>
      </c>
      <c r="Q62" s="2" t="inlineStr"/>
    </row>
    <row r="63" ht="85" customHeight="1">
      <c r="A63" s="2" t="inlineStr">
        <is>
          <t>GPTPay</t>
        </is>
      </c>
      <c r="B63" s="2" t="inlineStr">
        <is>
          <t>ChatGPT Plus</t>
        </is>
      </c>
      <c r="C63" s="2" t="inlineStr">
        <is>
          <t>ChatGPT Plus 月卡</t>
        </is>
      </c>
      <c r="D63" s="3" t="n">
        <v>168</v>
      </c>
      <c r="E63" s="2" t="inlineStr">
        <is>
          <t>CNY</t>
        </is>
      </c>
      <c r="F63" s="2" t="n">
        <v>1</v>
      </c>
      <c r="G63" s="3">
        <f>IFERROR(D63/F63,0)</f>
        <v>168</v>
      </c>
      <c r="H63" s="2" t="inlineStr">
        <is>
          <t>自有账号代充</t>
        </is>
      </c>
      <c r="I63" s="2" t="inlineStr">
        <is>
          <t>代充；渠道未披露</t>
        </is>
      </c>
      <c r="J63" s="2" t="inlineStr">
        <is>
          <t>需按商品页核对账号适用条件</t>
        </is>
      </c>
      <c r="K63" s="2" t="inlineStr">
        <is>
          <t>页面有报价；库存未确认</t>
        </is>
      </c>
      <c r="L63" s="2" t="inlineStr">
        <is>
          <t>以结账页面为准</t>
        </is>
      </c>
      <c r="M63" s="2" t="inlineStr">
        <is>
          <t>按商品详情；未测试履约</t>
        </is>
      </c>
      <c r="N63" s="2" t="inlineStr">
        <is>
          <t>当日页面报价</t>
        </is>
      </c>
      <c r="O63" s="2" t="inlineStr">
        <is>
          <t>2026-10-01（北京时间）</t>
        </is>
      </c>
      <c r="P63" s="4" t="inlineStr">
        <is>
          <t>https://www.gptpay.top/</t>
        </is>
      </c>
      <c r="Q63" s="2" t="inlineStr"/>
    </row>
    <row r="64" ht="85" customHeight="1">
      <c r="A64" s="2" t="inlineStr">
        <is>
          <t>GPTPro5x</t>
        </is>
      </c>
      <c r="B64" s="2" t="inlineStr">
        <is>
          <t>ChatGPT Plus</t>
        </is>
      </c>
      <c r="C64" s="2" t="inlineStr">
        <is>
          <t>ChatGPT Plus 月卡</t>
        </is>
      </c>
      <c r="D64" s="3" t="n">
        <v>168</v>
      </c>
      <c r="E64" s="2" t="inlineStr">
        <is>
          <t>CNY</t>
        </is>
      </c>
      <c r="F64" s="2" t="n">
        <v>1</v>
      </c>
      <c r="G64" s="3">
        <f>IFERROR(D64/F64,0)</f>
        <v>168</v>
      </c>
      <c r="H64" s="2" t="inlineStr">
        <is>
          <t>自有账号代充</t>
        </is>
      </c>
      <c r="I64" s="2" t="inlineStr">
        <is>
          <t>代充；渠道未披露</t>
        </is>
      </c>
      <c r="J64" s="2" t="inlineStr">
        <is>
          <t>需按商品页核对账号适用条件</t>
        </is>
      </c>
      <c r="K64" s="2" t="inlineStr">
        <is>
          <t>页面有报价；库存未确认</t>
        </is>
      </c>
      <c r="L64" s="2" t="inlineStr">
        <is>
          <t>以结账页面为准</t>
        </is>
      </c>
      <c r="M64" s="2" t="inlineStr">
        <is>
          <t>按商品详情；未测试履约</t>
        </is>
      </c>
      <c r="N64" s="2" t="inlineStr">
        <is>
          <t>当日页面报价</t>
        </is>
      </c>
      <c r="O64" s="2" t="inlineStr">
        <is>
          <t>2026-10-01（北京时间）</t>
        </is>
      </c>
      <c r="P64" s="4" t="inlineStr">
        <is>
          <t>https://gptpro5x.com/</t>
        </is>
      </c>
      <c r="Q64" s="2" t="inlineStr"/>
    </row>
    <row r="65" ht="85" customHeight="1">
      <c r="A65" s="2" t="inlineStr">
        <is>
          <t>AC海外账号</t>
        </is>
      </c>
      <c r="B65" s="2" t="inlineStr">
        <is>
          <t>ChatGPT Plus</t>
        </is>
      </c>
      <c r="C65" s="2" t="inlineStr">
        <is>
          <t>ChatGPT Plus 月卡</t>
        </is>
      </c>
      <c r="D65" s="3" t="n">
        <v>169</v>
      </c>
      <c r="E65" s="2" t="inlineStr">
        <is>
          <t>CNY</t>
        </is>
      </c>
      <c r="F65" s="2" t="n">
        <v>1</v>
      </c>
      <c r="G65" s="3">
        <f>IFERROR(D65/F65,0)</f>
        <v>169</v>
      </c>
      <c r="H65" s="2" t="inlineStr">
        <is>
          <t>自有账号代充</t>
        </is>
      </c>
      <c r="I65" s="2" t="inlineStr">
        <is>
          <t>人工代充</t>
        </is>
      </c>
      <c r="J65" s="2" t="inlineStr">
        <is>
          <t>需按商品页核对账号适用条件</t>
        </is>
      </c>
      <c r="K65" s="2" t="inlineStr">
        <is>
          <t>页面有报价；库存未确认</t>
        </is>
      </c>
      <c r="L65" s="2" t="inlineStr">
        <is>
          <t>以结账页面为准</t>
        </is>
      </c>
      <c r="M65" s="2" t="inlineStr">
        <is>
          <t>按商品详情；未测试履约</t>
        </is>
      </c>
      <c r="N65" s="2" t="inlineStr">
        <is>
          <t>当日页面报价</t>
        </is>
      </c>
      <c r="O65" s="2" t="inlineStr">
        <is>
          <t>2026-10-01（北京时间）</t>
        </is>
      </c>
      <c r="P65" s="4" t="inlineStr">
        <is>
          <t>https://ac.imwsl.com/</t>
        </is>
      </c>
      <c r="Q65" s="2" t="inlineStr"/>
    </row>
    <row r="66" ht="85" customHeight="1">
      <c r="A66" s="2" t="inlineStr">
        <is>
          <t>GPTVIP</t>
        </is>
      </c>
      <c r="B66" s="2" t="inlineStr">
        <is>
          <t>ChatGPT Plus</t>
        </is>
      </c>
      <c r="C66" s="2" t="inlineStr">
        <is>
          <t>ChatGPT Plus 月卡</t>
        </is>
      </c>
      <c r="D66" s="3" t="n">
        <v>169</v>
      </c>
      <c r="E66" s="2" t="inlineStr">
        <is>
          <t>CNY</t>
        </is>
      </c>
      <c r="F66" s="2" t="n">
        <v>1</v>
      </c>
      <c r="G66" s="3">
        <f>IFERROR(D66/F66,0)</f>
        <v>169</v>
      </c>
      <c r="H66" s="2" t="inlineStr">
        <is>
          <t>自有账号代充</t>
        </is>
      </c>
      <c r="I66" s="2" t="inlineStr">
        <is>
          <t>代充；渠道未披露</t>
        </is>
      </c>
      <c r="J66" s="2" t="inlineStr">
        <is>
          <t>需按商品页核对账号适用条件</t>
        </is>
      </c>
      <c r="K66" s="2" t="inlineStr">
        <is>
          <t>页面有报价；库存未确认</t>
        </is>
      </c>
      <c r="L66" s="2" t="inlineStr">
        <is>
          <t>以结账页面为准</t>
        </is>
      </c>
      <c r="M66" s="2" t="inlineStr">
        <is>
          <t>按商品详情；未测试履约</t>
        </is>
      </c>
      <c r="N66" s="2" t="inlineStr">
        <is>
          <t>当日页面报价</t>
        </is>
      </c>
      <c r="O66" s="2" t="inlineStr">
        <is>
          <t>2026-10-01（北京时间）</t>
        </is>
      </c>
      <c r="P66" s="4" t="inlineStr">
        <is>
          <t>https://gptvip.pro/pricing</t>
        </is>
      </c>
      <c r="Q66" s="2" t="inlineStr"/>
    </row>
    <row r="67" ht="85" customHeight="1">
      <c r="A67" s="2" t="inlineStr">
        <is>
          <t>PlusGO</t>
        </is>
      </c>
      <c r="B67" s="2" t="inlineStr">
        <is>
          <t>ChatGPT Plus</t>
        </is>
      </c>
      <c r="C67" s="2" t="inlineStr">
        <is>
          <t>ChatGPT Plus 月卡</t>
        </is>
      </c>
      <c r="D67" s="3" t="n">
        <v>169</v>
      </c>
      <c r="E67" s="2" t="inlineStr">
        <is>
          <t>CNY</t>
        </is>
      </c>
      <c r="F67" s="2" t="n">
        <v>1</v>
      </c>
      <c r="G67" s="3">
        <f>IFERROR(D67/F67,0)</f>
        <v>169</v>
      </c>
      <c r="H67" s="2" t="inlineStr">
        <is>
          <t>自有账号代充</t>
        </is>
      </c>
      <c r="I67" s="2" t="inlineStr">
        <is>
          <t>代充；渠道未披露</t>
        </is>
      </c>
      <c r="J67" s="2" t="inlineStr">
        <is>
          <t>需按商品页核对账号适用条件</t>
        </is>
      </c>
      <c r="K67" s="2" t="inlineStr">
        <is>
          <t>页面有报价；库存未确认</t>
        </is>
      </c>
      <c r="L67" s="2" t="inlineStr">
        <is>
          <t>以结账页面为准</t>
        </is>
      </c>
      <c r="M67" s="2" t="inlineStr">
        <is>
          <t>按商品详情；未测试履约</t>
        </is>
      </c>
      <c r="N67" s="2" t="inlineStr">
        <is>
          <t>当日页面报价</t>
        </is>
      </c>
      <c r="O67" s="2" t="inlineStr">
        <is>
          <t>2026-10-01（北京时间）</t>
        </is>
      </c>
      <c r="P67" s="4" t="inlineStr">
        <is>
          <t>https://plusgo.pro/</t>
        </is>
      </c>
      <c r="Q67" s="2" t="inlineStr"/>
    </row>
    <row r="68" ht="85" customHeight="1">
      <c r="A68" s="2" t="inlineStr">
        <is>
          <t>GPTPlus.cv</t>
        </is>
      </c>
      <c r="B68" s="2" t="inlineStr">
        <is>
          <t>ChatGPT Plus</t>
        </is>
      </c>
      <c r="C68" s="2" t="inlineStr">
        <is>
          <t>ChatGPT Plus 月卡</t>
        </is>
      </c>
      <c r="D68" s="3" t="n">
        <v>178</v>
      </c>
      <c r="E68" s="2" t="inlineStr">
        <is>
          <t>CNY</t>
        </is>
      </c>
      <c r="F68" s="2" t="n">
        <v>1</v>
      </c>
      <c r="G68" s="3">
        <f>IFERROR(D68/F68,0)</f>
        <v>178</v>
      </c>
      <c r="H68" s="2" t="inlineStr">
        <is>
          <t>自有账号代充</t>
        </is>
      </c>
      <c r="I68" s="2" t="inlineStr">
        <is>
          <t>代充；渠道未披露</t>
        </is>
      </c>
      <c r="J68" s="2" t="inlineStr">
        <is>
          <t>需按商品页核对账号适用条件</t>
        </is>
      </c>
      <c r="K68" s="2" t="inlineStr">
        <is>
          <t>页面有报价；库存未确认</t>
        </is>
      </c>
      <c r="L68" s="2" t="inlineStr">
        <is>
          <t>以结账页面为准</t>
        </is>
      </c>
      <c r="M68" s="2" t="inlineStr">
        <is>
          <t>按商品详情；未测试履约</t>
        </is>
      </c>
      <c r="N68" s="2" t="inlineStr">
        <is>
          <t>当日页面报价</t>
        </is>
      </c>
      <c r="O68" s="2" t="inlineStr">
        <is>
          <t>2026-10-01（北京时间）</t>
        </is>
      </c>
      <c r="P68" s="4" t="inlineStr">
        <is>
          <t>https://gptplus.cv/</t>
        </is>
      </c>
      <c r="Q68" s="2" t="inlineStr"/>
    </row>
    <row r="69" ht="85" customHeight="1">
      <c r="A69" s="2" t="inlineStr">
        <is>
          <t>ProPlus.cv</t>
        </is>
      </c>
      <c r="B69" s="2" t="inlineStr">
        <is>
          <t>ChatGPT Plus</t>
        </is>
      </c>
      <c r="C69" s="2" t="inlineStr">
        <is>
          <t>ChatGPT Plus 月卡</t>
        </is>
      </c>
      <c r="D69" s="3" t="n">
        <v>178</v>
      </c>
      <c r="E69" s="2" t="inlineStr">
        <is>
          <t>CNY</t>
        </is>
      </c>
      <c r="F69" s="2" t="n">
        <v>1</v>
      </c>
      <c r="G69" s="3">
        <f>IFERROR(D69/F69,0)</f>
        <v>178</v>
      </c>
      <c r="H69" s="2" t="inlineStr">
        <is>
          <t>自有账号代充</t>
        </is>
      </c>
      <c r="I69" s="2" t="inlineStr">
        <is>
          <t>代充；渠道未披露</t>
        </is>
      </c>
      <c r="J69" s="2" t="inlineStr">
        <is>
          <t>需按商品页核对账号适用条件</t>
        </is>
      </c>
      <c r="K69" s="2" t="inlineStr">
        <is>
          <t>页面有报价；库存未确认</t>
        </is>
      </c>
      <c r="L69" s="2" t="inlineStr">
        <is>
          <t>以结账页面为准</t>
        </is>
      </c>
      <c r="M69" s="2" t="inlineStr">
        <is>
          <t>按商品详情；未测试履约</t>
        </is>
      </c>
      <c r="N69" s="2" t="inlineStr">
        <is>
          <t>当日页面报价</t>
        </is>
      </c>
      <c r="O69" s="2" t="inlineStr">
        <is>
          <t>2026-10-01（北京时间）</t>
        </is>
      </c>
      <c r="P69" s="4" t="inlineStr">
        <is>
          <t>https://proplus.cv/</t>
        </is>
      </c>
      <c r="Q69" s="2" t="inlineStr"/>
    </row>
    <row r="70" ht="85" customHeight="1">
      <c r="A70" s="2" t="inlineStr">
        <is>
          <t>河井GPT</t>
        </is>
      </c>
      <c r="B70" s="2" t="inlineStr">
        <is>
          <t>ChatGPT Plus</t>
        </is>
      </c>
      <c r="C70" s="2" t="inlineStr">
        <is>
          <t>ChatGPT Plus 月度</t>
        </is>
      </c>
      <c r="D70" s="3" t="n">
        <v>178</v>
      </c>
      <c r="E70" s="2" t="inlineStr">
        <is>
          <t>CNY</t>
        </is>
      </c>
      <c r="F70" s="2" t="n">
        <v>1</v>
      </c>
      <c r="G70" s="3">
        <f>IFERROR(D70/F70,0)</f>
        <v>178</v>
      </c>
      <c r="H70" s="2" t="inlineStr">
        <is>
          <t>自有账号代充</t>
        </is>
      </c>
      <c r="I70" s="2" t="inlineStr">
        <is>
          <t>未披露</t>
        </is>
      </c>
      <c r="J70" s="2" t="inlineStr">
        <is>
          <t>人工核对账号；Pro联系人工开通</t>
        </is>
      </c>
      <c r="K70" s="2" t="inlineStr">
        <is>
          <t>页面有报价；库存未确认</t>
        </is>
      </c>
      <c r="L70" s="2" t="inlineStr">
        <is>
          <t>以结账页面为准</t>
        </is>
      </c>
      <c r="M70" s="2" t="inlineStr">
        <is>
          <t>按商品详情；未测试履约</t>
        </is>
      </c>
      <c r="N70" s="2" t="inlineStr">
        <is>
          <t>当日页面报价</t>
        </is>
      </c>
      <c r="O70" s="2" t="inlineStr">
        <is>
          <t>2026-10-01（北京时间）</t>
        </is>
      </c>
      <c r="P70" s="4" t="inlineStr">
        <is>
          <t>https://gptvip1.com/</t>
        </is>
      </c>
      <c r="Q70" s="2" t="inlineStr">
        <is>
          <t>当日remio读取页面；粉丝/用户数只是商家自报</t>
        </is>
      </c>
    </row>
    <row r="71" ht="85" customHeight="1">
      <c r="A71" s="2" t="inlineStr">
        <is>
          <t>GPTBuy</t>
        </is>
      </c>
      <c r="B71" s="2" t="inlineStr">
        <is>
          <t>ChatGPT Plus</t>
        </is>
      </c>
      <c r="C71" s="2" t="inlineStr">
        <is>
          <t>ChatGPT Plus 充值 · 月卡</t>
        </is>
      </c>
      <c r="D71" s="3" t="n">
        <v>198</v>
      </c>
      <c r="E71" s="2" t="inlineStr">
        <is>
          <t>CNY</t>
        </is>
      </c>
      <c r="F71" s="2" t="n">
        <v>1</v>
      </c>
      <c r="G71" s="3">
        <f>IFERROR(D71/F71,0)</f>
        <v>198</v>
      </c>
      <c r="H71" s="2" t="inlineStr">
        <is>
          <t>自有账号代充</t>
        </is>
      </c>
      <c r="I71" s="2" t="inlineStr">
        <is>
          <t>未披露</t>
        </is>
      </c>
      <c r="J71" s="2" t="inlineStr">
        <is>
          <t>原订阅未过期不要买；否则不质保</t>
        </is>
      </c>
      <c r="K71" s="2" t="inlineStr">
        <is>
          <t>页面有报价；库存未确认</t>
        </is>
      </c>
      <c r="L71" s="2" t="inlineStr">
        <is>
          <t>支付宝/微信</t>
        </is>
      </c>
      <c r="M71" s="2" t="inlineStr">
        <is>
          <t>按商品详情；未测试履约</t>
        </is>
      </c>
      <c r="N71" s="2" t="inlineStr">
        <is>
          <t>当日页面报价</t>
        </is>
      </c>
      <c r="O71" s="2" t="inlineStr">
        <is>
          <t>2026-10-01（北京时间）</t>
        </is>
      </c>
      <c r="P71" s="4" t="inlineStr">
        <is>
          <t>https://gptbuy.store/buy</t>
        </is>
      </c>
      <c r="Q71" s="2" t="inlineStr"/>
    </row>
    <row r="72" ht="85" customHeight="1">
      <c r="A72" s="2" t="inlineStr">
        <is>
          <t>贝贝商店</t>
        </is>
      </c>
      <c r="B72" s="2" t="inlineStr">
        <is>
          <t>ChatGPT Plus 成品</t>
        </is>
      </c>
      <c r="C72" s="2" t="inlineStr">
        <is>
          <t>ChatGPT Plus 成品账号 月卡</t>
        </is>
      </c>
      <c r="D72" s="3" t="n">
        <v>150</v>
      </c>
      <c r="E72" s="2" t="inlineStr">
        <is>
          <t>CNY</t>
        </is>
      </c>
      <c r="F72" s="2" t="n">
        <v>1</v>
      </c>
      <c r="G72" s="3">
        <f>IFERROR(D72/F72,0)</f>
        <v>150</v>
      </c>
      <c r="H72" s="2" t="inlineStr">
        <is>
          <t>成品账号</t>
        </is>
      </c>
      <c r="I72" s="2" t="inlineStr">
        <is>
          <t>未披露</t>
        </is>
      </c>
      <c r="J72" s="2" t="inlineStr">
        <is>
          <t>需按商品页核对账号适用条件</t>
        </is>
      </c>
      <c r="K72" s="2" t="inlineStr">
        <is>
          <t>页面有报价；库存未确认</t>
        </is>
      </c>
      <c r="L72" s="2" t="inlineStr">
        <is>
          <t>以结账页面为准</t>
        </is>
      </c>
      <c r="M72" s="2" t="inlineStr">
        <is>
          <t>按商品详情；未测试履约</t>
        </is>
      </c>
      <c r="N72" s="2" t="inlineStr">
        <is>
          <t>当日页面报价</t>
        </is>
      </c>
      <c r="O72" s="2" t="inlineStr">
        <is>
          <t>2026-10-01（北京时间）</t>
        </is>
      </c>
      <c r="P72" s="4" t="inlineStr">
        <is>
          <t>https://bei-bei.shop/products/cheng</t>
        </is>
      </c>
      <c r="Q72" s="2" t="inlineStr">
        <is>
          <t>成品账号归属/恢复/首次登录规则不同，不与代充混排</t>
        </is>
      </c>
    </row>
    <row r="73" ht="85" customHeight="1">
      <c r="A73" s="2" t="inlineStr">
        <is>
          <t>救赎AI</t>
        </is>
      </c>
      <c r="B73" s="2" t="inlineStr">
        <is>
          <t>ChatGPT Plus 成品</t>
        </is>
      </c>
      <c r="C73" s="2" t="inlineStr">
        <is>
          <t>ChatGPT Plus 成品账号 月卡</t>
        </is>
      </c>
      <c r="D73" s="3" t="n">
        <v>169</v>
      </c>
      <c r="E73" s="2" t="inlineStr">
        <is>
          <t>CNY</t>
        </is>
      </c>
      <c r="F73" s="2" t="n">
        <v>1</v>
      </c>
      <c r="G73" s="3">
        <f>IFERROR(D73/F73,0)</f>
        <v>169</v>
      </c>
      <c r="H73" s="2" t="inlineStr">
        <is>
          <t>成品账号</t>
        </is>
      </c>
      <c r="I73" s="2" t="inlineStr">
        <is>
          <t>未披露</t>
        </is>
      </c>
      <c r="J73" s="2" t="inlineStr">
        <is>
          <t>需按商品页核对账号适用条件</t>
        </is>
      </c>
      <c r="K73" s="2" t="inlineStr">
        <is>
          <t>页面有报价；库存未确认</t>
        </is>
      </c>
      <c r="L73" s="2" t="inlineStr">
        <is>
          <t>以结账页面为准</t>
        </is>
      </c>
      <c r="M73" s="2" t="inlineStr">
        <is>
          <t>按商品详情；未测试履约</t>
        </is>
      </c>
      <c r="N73" s="2" t="inlineStr">
        <is>
          <t>当日页面报价</t>
        </is>
      </c>
      <c r="O73" s="2" t="inlineStr">
        <is>
          <t>2026-10-01（北京时间）</t>
        </is>
      </c>
      <c r="P73" s="4" t="inlineStr">
        <is>
          <t>https://jiushu.fun/</t>
        </is>
      </c>
      <c r="Q73" s="2" t="inlineStr">
        <is>
          <t>成品账号归属/恢复/首次登录规则不同，不与代充混排</t>
        </is>
      </c>
    </row>
    <row r="74" ht="85" customHeight="1">
      <c r="A74" s="2" t="inlineStr">
        <is>
          <t>AI卡商城</t>
        </is>
      </c>
      <c r="B74" s="2" t="inlineStr">
        <is>
          <t>ChatGPT Plus 长周期</t>
        </is>
      </c>
      <c r="C74" s="2" t="inlineStr">
        <is>
          <t>Plus季卡/年卡（按月份区分）</t>
        </is>
      </c>
      <c r="D74" s="3" t="n">
        <v>1008</v>
      </c>
      <c r="E74" s="2" t="inlineStr">
        <is>
          <t>CNY展示估算</t>
        </is>
      </c>
      <c r="F74" s="2" t="n">
        <v>12</v>
      </c>
      <c r="G74" s="3">
        <f>IFERROR(D74/F74,0)</f>
        <v>84</v>
      </c>
      <c r="H74" s="2" t="inlineStr">
        <is>
          <t>自有账号代充</t>
        </is>
      </c>
      <c r="I74" s="2" t="inlineStr">
        <is>
          <t>渠道未披露</t>
        </is>
      </c>
      <c r="J74" s="2" t="inlineStr">
        <is>
          <t>需按商品页核对账号适用条件</t>
        </is>
      </c>
      <c r="K74" s="2" t="inlineStr">
        <is>
          <t>页面有报价；库存未确认</t>
        </is>
      </c>
      <c r="L74" s="2" t="inlineStr">
        <is>
          <t>42 USDT季卡 / 140 USDT年卡</t>
        </is>
      </c>
      <c r="M74" s="2" t="inlineStr">
        <is>
          <t>按商品详情；未测试履约</t>
        </is>
      </c>
      <c r="N74" s="2" t="inlineStr">
        <is>
          <t>当日页面报价</t>
        </is>
      </c>
      <c r="O74" s="2" t="inlineStr">
        <is>
          <t>2026-10-01（北京时间）</t>
        </is>
      </c>
      <c r="P74" s="4" t="inlineStr">
        <is>
          <t>https://aikashop.com/products/chatgpt.html</t>
        </is>
      </c>
      <c r="Q74" s="2" t="inlineStr">
        <is>
          <t>一次性多月支出，质保期未必覆盖全部订阅期；月均仅算术指标</t>
        </is>
      </c>
    </row>
    <row r="75" ht="85" customHeight="1">
      <c r="A75" s="2" t="inlineStr">
        <is>
          <t>AI卡商城</t>
        </is>
      </c>
      <c r="B75" s="2" t="inlineStr">
        <is>
          <t>ChatGPT Plus 长周期</t>
        </is>
      </c>
      <c r="C75" s="2" t="inlineStr">
        <is>
          <t>Plus季卡/年卡（按月份区分）</t>
        </is>
      </c>
      <c r="D75" s="3" t="n">
        <v>302</v>
      </c>
      <c r="E75" s="2" t="inlineStr">
        <is>
          <t>CNY展示估算</t>
        </is>
      </c>
      <c r="F75" s="2" t="n">
        <v>3</v>
      </c>
      <c r="G75" s="3">
        <f>IFERROR(D75/F75,0)</f>
        <v>100.66666666666667</v>
      </c>
      <c r="H75" s="2" t="inlineStr">
        <is>
          <t>自有账号代充</t>
        </is>
      </c>
      <c r="I75" s="2" t="inlineStr">
        <is>
          <t>渠道未披露</t>
        </is>
      </c>
      <c r="J75" s="2" t="inlineStr">
        <is>
          <t>需按商品页核对账号适用条件</t>
        </is>
      </c>
      <c r="K75" s="2" t="inlineStr">
        <is>
          <t>页面有报价；库存未确认</t>
        </is>
      </c>
      <c r="L75" s="2" t="inlineStr">
        <is>
          <t>42 USDT季卡 / 140 USDT年卡</t>
        </is>
      </c>
      <c r="M75" s="2" t="inlineStr">
        <is>
          <t>按商品详情；未测试履约</t>
        </is>
      </c>
      <c r="N75" s="2" t="inlineStr">
        <is>
          <t>当日页面报价</t>
        </is>
      </c>
      <c r="O75" s="2" t="inlineStr">
        <is>
          <t>2026-10-01（北京时间）</t>
        </is>
      </c>
      <c r="P75" s="4" t="inlineStr">
        <is>
          <t>https://aikashop.com/products/chatgpt.html</t>
        </is>
      </c>
      <c r="Q75" s="2" t="inlineStr">
        <is>
          <t>一次性多月支出，质保期未必覆盖全部订阅期；月均仅算术指标</t>
        </is>
      </c>
    </row>
    <row r="76" ht="85" customHeight="1">
      <c r="A76" s="2" t="inlineStr">
        <is>
          <t>爱买AI</t>
        </is>
      </c>
      <c r="B76" s="2" t="inlineStr">
        <is>
          <t>ChatGPT Plus 长周期</t>
        </is>
      </c>
      <c r="C76" s="2" t="inlineStr">
        <is>
          <t>Plus季卡/年卡（按月份区分）</t>
        </is>
      </c>
      <c r="D76" s="3" t="n">
        <v>1490</v>
      </c>
      <c r="E76" s="2" t="inlineStr">
        <is>
          <t>CNY</t>
        </is>
      </c>
      <c r="F76" s="2" t="n">
        <v>12</v>
      </c>
      <c r="G76" s="3">
        <f>IFERROR(D76/F76,0)</f>
        <v>124.16666666666667</v>
      </c>
      <c r="H76" s="2" t="inlineStr">
        <is>
          <t>自有账号代充</t>
        </is>
      </c>
      <c r="I76" s="2" t="inlineStr">
        <is>
          <t>iOS</t>
        </is>
      </c>
      <c r="J76" s="2" t="inlineStr">
        <is>
          <t>需按商品页核对账号适用条件</t>
        </is>
      </c>
      <c r="K76" s="2" t="inlineStr">
        <is>
          <t>售罄</t>
        </is>
      </c>
      <c r="L76" s="2" t="inlineStr">
        <is>
          <t>以结账页面为准</t>
        </is>
      </c>
      <c r="M76" s="2" t="inlineStr">
        <is>
          <t>按商品详情；未测试履约</t>
        </is>
      </c>
      <c r="N76" s="2" t="inlineStr">
        <is>
          <t>当日页面报价</t>
        </is>
      </c>
      <c r="O76" s="2" t="inlineStr">
        <is>
          <t>2026-10-01（北京时间）</t>
        </is>
      </c>
      <c r="P76" s="4" t="inlineStr">
        <is>
          <t>https://aimaiai.cc/</t>
        </is>
      </c>
      <c r="Q76" s="2" t="inlineStr">
        <is>
          <t>一次性多月支出，质保期未必覆盖全部订阅期；月均仅算术指标</t>
        </is>
      </c>
    </row>
    <row r="77" ht="85" customHeight="1">
      <c r="A77" s="2" t="inlineStr">
        <is>
          <t>GPTVIP</t>
        </is>
      </c>
      <c r="B77" s="2" t="inlineStr">
        <is>
          <t>ChatGPT Plus 长周期</t>
        </is>
      </c>
      <c r="C77" s="2" t="inlineStr">
        <is>
          <t>Plus季卡/年卡（按月份区分）</t>
        </is>
      </c>
      <c r="D77" s="3" t="n">
        <v>1799</v>
      </c>
      <c r="E77" s="2" t="inlineStr">
        <is>
          <t>CNY</t>
        </is>
      </c>
      <c r="F77" s="2" t="n">
        <v>12</v>
      </c>
      <c r="G77" s="3">
        <f>IFERROR(D77/F77,0)</f>
        <v>149.91666666666666</v>
      </c>
      <c r="H77" s="2" t="inlineStr">
        <is>
          <t>自有账号代充</t>
        </is>
      </c>
      <c r="I77" s="2" t="inlineStr">
        <is>
          <t>渠道未披露</t>
        </is>
      </c>
      <c r="J77" s="2" t="inlineStr">
        <is>
          <t>需按商品页核对账号适用条件</t>
        </is>
      </c>
      <c r="K77" s="2" t="inlineStr">
        <is>
          <t>页面有报价；库存未确认</t>
        </is>
      </c>
      <c r="L77" s="2" t="inlineStr">
        <is>
          <t>以结账页面为准</t>
        </is>
      </c>
      <c r="M77" s="2" t="inlineStr">
        <is>
          <t>按商品详情；未测试履约</t>
        </is>
      </c>
      <c r="N77" s="2" t="inlineStr">
        <is>
          <t>当日页面报价</t>
        </is>
      </c>
      <c r="O77" s="2" t="inlineStr">
        <is>
          <t>2026-10-01（北京时间）</t>
        </is>
      </c>
      <c r="P77" s="4" t="inlineStr">
        <is>
          <t>https://gptvip.pro/pricing</t>
        </is>
      </c>
      <c r="Q77" s="2" t="inlineStr">
        <is>
          <t>一次性多月支出，质保期未必覆盖全部订阅期；月均仅算术指标</t>
        </is>
      </c>
    </row>
    <row r="78" ht="85" customHeight="1">
      <c r="A78" s="2" t="inlineStr">
        <is>
          <t>ProPlus.cv</t>
        </is>
      </c>
      <c r="B78" s="2" t="inlineStr">
        <is>
          <t>ChatGPT Plus 长周期</t>
        </is>
      </c>
      <c r="C78" s="2" t="inlineStr">
        <is>
          <t>Plus季卡/年卡（按月份区分）</t>
        </is>
      </c>
      <c r="D78" s="3" t="n">
        <v>1988</v>
      </c>
      <c r="E78" s="2" t="inlineStr">
        <is>
          <t>CNY</t>
        </is>
      </c>
      <c r="F78" s="2" t="n">
        <v>12</v>
      </c>
      <c r="G78" s="3">
        <f>IFERROR(D78/F78,0)</f>
        <v>165.66666666666666</v>
      </c>
      <c r="H78" s="2" t="inlineStr">
        <is>
          <t>自有账号代充</t>
        </is>
      </c>
      <c r="I78" s="2" t="inlineStr">
        <is>
          <t>渠道未披露</t>
        </is>
      </c>
      <c r="J78" s="2" t="inlineStr">
        <is>
          <t>需按商品页核对账号适用条件</t>
        </is>
      </c>
      <c r="K78" s="2" t="inlineStr">
        <is>
          <t>页面有报价；库存未确认</t>
        </is>
      </c>
      <c r="L78" s="2" t="inlineStr">
        <is>
          <t>以结账页面为准</t>
        </is>
      </c>
      <c r="M78" s="2" t="inlineStr">
        <is>
          <t>按商品详情；未测试履约</t>
        </is>
      </c>
      <c r="N78" s="2" t="inlineStr">
        <is>
          <t>当日页面报价</t>
        </is>
      </c>
      <c r="O78" s="2" t="inlineStr">
        <is>
          <t>2026-10-01（北京时间）</t>
        </is>
      </c>
      <c r="P78" s="4" t="inlineStr">
        <is>
          <t>https://proplus.cv/</t>
        </is>
      </c>
      <c r="Q78" s="2" t="inlineStr">
        <is>
          <t>一次性多月支出，质保期未必覆盖全部订阅期；月均仅算术指标</t>
        </is>
      </c>
    </row>
    <row r="79" ht="85" customHeight="1">
      <c r="A79" s="2" t="inlineStr">
        <is>
          <t>代充商店</t>
        </is>
      </c>
      <c r="B79" s="2" t="inlineStr">
        <is>
          <t>ChatGPT Pro 25X</t>
        </is>
      </c>
      <c r="C79" s="2" t="inlineStr">
        <is>
          <t>ChatGPT Pro 25x / 500美元档 · 月卡</t>
        </is>
      </c>
      <c r="D79" s="3" t="n">
        <v>3200</v>
      </c>
      <c r="E79" s="2" t="inlineStr">
        <is>
          <t>CNY</t>
        </is>
      </c>
      <c r="F79" s="2" t="n">
        <v>1</v>
      </c>
      <c r="G79" s="3">
        <f>IFERROR(D79/F79,0)</f>
        <v>3200</v>
      </c>
      <c r="H79" s="2" t="inlineStr">
        <is>
          <t>自有账号代充</t>
        </is>
      </c>
      <c r="I79" s="2" t="inlineStr">
        <is>
          <t>智利卡付</t>
        </is>
      </c>
      <c r="J79" s="2" t="inlineStr">
        <is>
          <t>需按商品页核对账号适用条件</t>
        </is>
      </c>
      <c r="K79" s="2" t="inlineStr">
        <is>
          <t>页面有报价；库存未确认</t>
        </is>
      </c>
      <c r="L79" s="2" t="inlineStr">
        <is>
          <t>以结账页面为准</t>
        </is>
      </c>
      <c r="M79" s="2" t="inlineStr">
        <is>
          <t>按商品详情；未测试履约</t>
        </is>
      </c>
      <c r="N79" s="2" t="inlineStr">
        <is>
          <t>当日页面报价</t>
        </is>
      </c>
      <c r="O79" s="2" t="inlineStr">
        <is>
          <t>2026-10-01（北京时间）</t>
        </is>
      </c>
      <c r="P79" s="4" t="inlineStr">
        <is>
          <t>https://daichong.store/</t>
        </is>
      </c>
      <c r="Q79" s="2" t="inlineStr"/>
    </row>
    <row r="80" ht="85" customHeight="1">
      <c r="A80" s="2" t="inlineStr">
        <is>
          <t>呆兔AI</t>
        </is>
      </c>
      <c r="B80" s="2" t="inlineStr">
        <is>
          <t>ChatGPT Pro 25X</t>
        </is>
      </c>
      <c r="C80" s="2" t="inlineStr">
        <is>
          <t>ChatGPT Pro 25x / 500美元档 · 月卡</t>
        </is>
      </c>
      <c r="D80" s="3" t="n">
        <v>3200</v>
      </c>
      <c r="E80" s="2" t="inlineStr">
        <is>
          <t>CNY</t>
        </is>
      </c>
      <c r="F80" s="2" t="n">
        <v>1</v>
      </c>
      <c r="G80" s="3">
        <f>IFERROR(D80/F80,0)</f>
        <v>3200</v>
      </c>
      <c r="H80" s="2" t="inlineStr">
        <is>
          <t>自有账号代充</t>
        </is>
      </c>
      <c r="I80" s="2" t="inlineStr">
        <is>
          <t>智利卡付</t>
        </is>
      </c>
      <c r="J80" s="2" t="inlineStr">
        <is>
          <t>需按商品页核对账号适用条件</t>
        </is>
      </c>
      <c r="K80" s="2" t="inlineStr">
        <is>
          <t>页面有报价；库存未确认</t>
        </is>
      </c>
      <c r="L80" s="2" t="inlineStr">
        <is>
          <t>以结账页面为准</t>
        </is>
      </c>
      <c r="M80" s="2" t="inlineStr">
        <is>
          <t>按商品详情；未测试履约</t>
        </is>
      </c>
      <c r="N80" s="2" t="inlineStr">
        <is>
          <t>当日页面报价</t>
        </is>
      </c>
      <c r="O80" s="2" t="inlineStr">
        <is>
          <t>2026-10-01（北京时间）</t>
        </is>
      </c>
      <c r="P80" s="4" t="inlineStr">
        <is>
          <t>https://daituai.cc/</t>
        </is>
      </c>
      <c r="Q80" s="2" t="inlineStr"/>
    </row>
    <row r="81" ht="85" customHeight="1">
      <c r="A81" s="2" t="inlineStr">
        <is>
          <t>救赎AI</t>
        </is>
      </c>
      <c r="B81" s="2" t="inlineStr">
        <is>
          <t>ChatGPT Pro 25X</t>
        </is>
      </c>
      <c r="C81" s="2" t="inlineStr">
        <is>
          <t>ChatGPT Pro 25x / 500美元档 · 月卡</t>
        </is>
      </c>
      <c r="D81" s="3" t="n">
        <v>3200</v>
      </c>
      <c r="E81" s="2" t="inlineStr">
        <is>
          <t>CNY</t>
        </is>
      </c>
      <c r="F81" s="2" t="n">
        <v>1</v>
      </c>
      <c r="G81" s="3">
        <f>IFERROR(D81/F81,0)</f>
        <v>3200</v>
      </c>
      <c r="H81" s="2" t="inlineStr">
        <is>
          <t>自有账号代充</t>
        </is>
      </c>
      <c r="I81" s="2" t="inlineStr">
        <is>
          <t>渠道未披露</t>
        </is>
      </c>
      <c r="J81" s="2" t="inlineStr">
        <is>
          <t>需按商品页核对账号适用条件</t>
        </is>
      </c>
      <c r="K81" s="2" t="inlineStr">
        <is>
          <t>售罄</t>
        </is>
      </c>
      <c r="L81" s="2" t="inlineStr">
        <is>
          <t>以结账页面为准</t>
        </is>
      </c>
      <c r="M81" s="2" t="inlineStr">
        <is>
          <t>按商品详情；未测试履约</t>
        </is>
      </c>
      <c r="N81" s="2" t="inlineStr">
        <is>
          <t>当日页面报价</t>
        </is>
      </c>
      <c r="O81" s="2" t="inlineStr">
        <is>
          <t>2026-10-01（北京时间）</t>
        </is>
      </c>
      <c r="P81" s="4" t="inlineStr">
        <is>
          <t>https://jiushu.fun/</t>
        </is>
      </c>
      <c r="Q81" s="2" t="inlineStr"/>
    </row>
    <row r="82" ht="85" customHeight="1">
      <c r="A82" s="2" t="inlineStr">
        <is>
          <t>贝贝商店</t>
        </is>
      </c>
      <c r="B82" s="2" t="inlineStr">
        <is>
          <t>ChatGPT Pro 25X</t>
        </is>
      </c>
      <c r="C82" s="2" t="inlineStr">
        <is>
          <t>ChatGPT Pro 25x / 500美元档 · 月卡</t>
        </is>
      </c>
      <c r="D82" s="3" t="n">
        <v>3200</v>
      </c>
      <c r="E82" s="2" t="inlineStr">
        <is>
          <t>CNY</t>
        </is>
      </c>
      <c r="F82" s="2" t="n">
        <v>1</v>
      </c>
      <c r="G82" s="3">
        <f>IFERROR(D82/F82,0)</f>
        <v>3200</v>
      </c>
      <c r="H82" s="2" t="inlineStr">
        <is>
          <t>自有账号代充</t>
        </is>
      </c>
      <c r="I82" s="2" t="inlineStr">
        <is>
          <t>智利卡付</t>
        </is>
      </c>
      <c r="J82" s="2" t="inlineStr">
        <is>
          <t>需按商品页核对账号适用条件</t>
        </is>
      </c>
      <c r="K82" s="2" t="inlineStr">
        <is>
          <t>页面有报价；库存未确认</t>
        </is>
      </c>
      <c r="L82" s="2" t="inlineStr">
        <is>
          <t>以结账页面为准</t>
        </is>
      </c>
      <c r="M82" s="2" t="inlineStr">
        <is>
          <t>按商品详情；未测试履约</t>
        </is>
      </c>
      <c r="N82" s="2" t="inlineStr">
        <is>
          <t>当日页面报价</t>
        </is>
      </c>
      <c r="O82" s="2" t="inlineStr">
        <is>
          <t>2026-10-01（北京时间）</t>
        </is>
      </c>
      <c r="P82" s="4" t="inlineStr">
        <is>
          <t>https://bei-bei.shop/products/gpt-pro-25x-chile</t>
        </is>
      </c>
      <c r="Q82" s="2" t="inlineStr"/>
    </row>
    <row r="83" ht="85" customHeight="1">
      <c r="A83" s="2" t="inlineStr">
        <is>
          <t>起风了AI</t>
        </is>
      </c>
      <c r="B83" s="2" t="inlineStr">
        <is>
          <t>ChatGPT Pro 25X</t>
        </is>
      </c>
      <c r="C83" s="2" t="inlineStr">
        <is>
          <t>ChatGPT Pro 25x / 500美元档 · 月卡</t>
        </is>
      </c>
      <c r="D83" s="3" t="n">
        <v>3228</v>
      </c>
      <c r="E83" s="2" t="inlineStr">
        <is>
          <t>CNY</t>
        </is>
      </c>
      <c r="F83" s="2" t="n">
        <v>1</v>
      </c>
      <c r="G83" s="3">
        <f>IFERROR(D83/F83,0)</f>
        <v>3228</v>
      </c>
      <c r="H83" s="2" t="inlineStr">
        <is>
          <t>自有账号代充</t>
        </is>
      </c>
      <c r="I83" s="2" t="inlineStr">
        <is>
          <t>渠道未披露</t>
        </is>
      </c>
      <c r="J83" s="2" t="inlineStr">
        <is>
          <t>需按商品页核对账号适用条件</t>
        </is>
      </c>
      <c r="K83" s="2" t="inlineStr">
        <is>
          <t>页面有报价；库存未确认</t>
        </is>
      </c>
      <c r="L83" s="2" t="inlineStr">
        <is>
          <t>以结账页面为准</t>
        </is>
      </c>
      <c r="M83" s="2" t="inlineStr">
        <is>
          <t>按商品详情；未测试履约</t>
        </is>
      </c>
      <c r="N83" s="2" t="inlineStr">
        <is>
          <t>当日页面报价</t>
        </is>
      </c>
      <c r="O83" s="2" t="inlineStr">
        <is>
          <t>2026-10-01（北京时间）</t>
        </is>
      </c>
      <c r="P83" s="4" t="inlineStr">
        <is>
          <t>https://shop.qifeng-ai.com/</t>
        </is>
      </c>
      <c r="Q83" s="2" t="inlineStr"/>
    </row>
    <row r="84" ht="85" customHeight="1">
      <c r="A84" s="2" t="inlineStr">
        <is>
          <t>爱买AI</t>
        </is>
      </c>
      <c r="B84" s="2" t="inlineStr">
        <is>
          <t>ChatGPT Pro 25X</t>
        </is>
      </c>
      <c r="C84" s="2" t="inlineStr">
        <is>
          <t>ChatGPT Pro 25x / 500美元档 · 月卡</t>
        </is>
      </c>
      <c r="D84" s="3" t="n">
        <v>3250</v>
      </c>
      <c r="E84" s="2" t="inlineStr">
        <is>
          <t>CNY</t>
        </is>
      </c>
      <c r="F84" s="2" t="n">
        <v>1</v>
      </c>
      <c r="G84" s="3">
        <f>IFERROR(D84/F84,0)</f>
        <v>3250</v>
      </c>
      <c r="H84" s="2" t="inlineStr">
        <is>
          <t>自有账号代充</t>
        </is>
      </c>
      <c r="I84" s="2" t="inlineStr">
        <is>
          <t>卡付</t>
        </is>
      </c>
      <c r="J84" s="2" t="inlineStr">
        <is>
          <t>需按商品页核对账号适用条件</t>
        </is>
      </c>
      <c r="K84" s="2" t="inlineStr">
        <is>
          <t>页面有报价；库存未确认</t>
        </is>
      </c>
      <c r="L84" s="2" t="inlineStr">
        <is>
          <t>以结账页面为准</t>
        </is>
      </c>
      <c r="M84" s="2" t="inlineStr">
        <is>
          <t>按商品详情；未测试履约</t>
        </is>
      </c>
      <c r="N84" s="2" t="inlineStr">
        <is>
          <t>当日页面报价</t>
        </is>
      </c>
      <c r="O84" s="2" t="inlineStr">
        <is>
          <t>2026-10-01（北京时间）</t>
        </is>
      </c>
      <c r="P84" s="4" t="inlineStr">
        <is>
          <t>https://aimaiai.cc/</t>
        </is>
      </c>
      <c r="Q84" s="2" t="inlineStr"/>
    </row>
    <row r="85" ht="85" customHeight="1">
      <c r="A85" s="2" t="inlineStr">
        <is>
          <t>阿狸AI</t>
        </is>
      </c>
      <c r="B85" s="2" t="inlineStr">
        <is>
          <t>ChatGPT Pro 25X</t>
        </is>
      </c>
      <c r="C85" s="2" t="inlineStr">
        <is>
          <t>ChatGPT Pro 25x / 500美元档 · 月卡</t>
        </is>
      </c>
      <c r="D85" s="3" t="n">
        <v>3250</v>
      </c>
      <c r="E85" s="2" t="inlineStr">
        <is>
          <t>CNY</t>
        </is>
      </c>
      <c r="F85" s="2" t="n">
        <v>1</v>
      </c>
      <c r="G85" s="3">
        <f>IFERROR(D85/F85,0)</f>
        <v>3250</v>
      </c>
      <c r="H85" s="2" t="inlineStr">
        <is>
          <t>自有账号代充</t>
        </is>
      </c>
      <c r="I85" s="2" t="inlineStr">
        <is>
          <t>智利卡付</t>
        </is>
      </c>
      <c r="J85" s="2" t="inlineStr">
        <is>
          <t>需按商品页核对账号适用条件</t>
        </is>
      </c>
      <c r="K85" s="2" t="inlineStr">
        <is>
          <t>页面有报价；库存未确认</t>
        </is>
      </c>
      <c r="L85" s="2" t="inlineStr">
        <is>
          <t>以结账页面为准</t>
        </is>
      </c>
      <c r="M85" s="2" t="inlineStr">
        <is>
          <t>按商品详情；未测试履约</t>
        </is>
      </c>
      <c r="N85" s="2" t="inlineStr">
        <is>
          <t>当日页面报价</t>
        </is>
      </c>
      <c r="O85" s="2" t="inlineStr">
        <is>
          <t>2026-10-01（北京时间）</t>
        </is>
      </c>
      <c r="P85" s="4" t="inlineStr">
        <is>
          <t>https://alivip.vip/</t>
        </is>
      </c>
      <c r="Q85" s="2" t="inlineStr"/>
    </row>
    <row r="86" ht="85" customHeight="1">
      <c r="A86" s="2" t="inlineStr">
        <is>
          <t>小熊AI</t>
        </is>
      </c>
      <c r="B86" s="2" t="inlineStr">
        <is>
          <t>ChatGPT Pro 25X</t>
        </is>
      </c>
      <c r="C86" s="2" t="inlineStr">
        <is>
          <t>ChatGPT Pro 25x / 500美元档 · 月卡</t>
        </is>
      </c>
      <c r="D86" s="3" t="n">
        <v>3266</v>
      </c>
      <c r="E86" s="2" t="inlineStr">
        <is>
          <t>CNY</t>
        </is>
      </c>
      <c r="F86" s="2" t="n">
        <v>1</v>
      </c>
      <c r="G86" s="3">
        <f>IFERROR(D86/F86,0)</f>
        <v>3266</v>
      </c>
      <c r="H86" s="2" t="inlineStr">
        <is>
          <t>自有账号代充</t>
        </is>
      </c>
      <c r="I86" s="2" t="inlineStr">
        <is>
          <t>智利卡付</t>
        </is>
      </c>
      <c r="J86" s="2" t="inlineStr">
        <is>
          <t>需按商品页核对账号适用条件</t>
        </is>
      </c>
      <c r="K86" s="2" t="inlineStr">
        <is>
          <t>页面有报价；库存未确认</t>
        </is>
      </c>
      <c r="L86" s="2" t="inlineStr">
        <is>
          <t>以结账页面为准</t>
        </is>
      </c>
      <c r="M86" s="2" t="inlineStr">
        <is>
          <t>按商品详情；未测试履约</t>
        </is>
      </c>
      <c r="N86" s="2" t="inlineStr">
        <is>
          <t>当日页面报价</t>
        </is>
      </c>
      <c r="O86" s="2" t="inlineStr">
        <is>
          <t>2026-10-01（北京时间）</t>
        </is>
      </c>
      <c r="P86" s="4" t="inlineStr">
        <is>
          <t>https://aivip1688.com/</t>
        </is>
      </c>
      <c r="Q86" s="2" t="inlineStr"/>
    </row>
    <row r="87" ht="85" customHeight="1">
      <c r="A87" s="2" t="inlineStr">
        <is>
          <t>老实人AI</t>
        </is>
      </c>
      <c r="B87" s="2" t="inlineStr">
        <is>
          <t>ChatGPT Pro 25X</t>
        </is>
      </c>
      <c r="C87" s="2" t="inlineStr">
        <is>
          <t>ChatGPT Pro 25x / 500美元档 · 月卡</t>
        </is>
      </c>
      <c r="D87" s="3" t="n">
        <v>3300</v>
      </c>
      <c r="E87" s="2" t="inlineStr">
        <is>
          <t>CNY</t>
        </is>
      </c>
      <c r="F87" s="2" t="n">
        <v>1</v>
      </c>
      <c r="G87" s="3">
        <f>IFERROR(D87/F87,0)</f>
        <v>3300</v>
      </c>
      <c r="H87" s="2" t="inlineStr">
        <is>
          <t>自有账号代充</t>
        </is>
      </c>
      <c r="I87" s="2" t="inlineStr">
        <is>
          <t>智利卡付</t>
        </is>
      </c>
      <c r="J87" s="2" t="inlineStr">
        <is>
          <t>需按商品页核对账号适用条件</t>
        </is>
      </c>
      <c r="K87" s="2" t="inlineStr">
        <is>
          <t>页面有报价；库存未确认</t>
        </is>
      </c>
      <c r="L87" s="2" t="inlineStr">
        <is>
          <t>以结账页面为准</t>
        </is>
      </c>
      <c r="M87" s="2" t="inlineStr">
        <is>
          <t>按商品详情；未测试履约</t>
        </is>
      </c>
      <c r="N87" s="2" t="inlineStr">
        <is>
          <t>当日页面报价</t>
        </is>
      </c>
      <c r="O87" s="2" t="inlineStr">
        <is>
          <t>2026-10-01（北京时间）</t>
        </is>
      </c>
      <c r="P87" s="4" t="inlineStr">
        <is>
          <t>https://laoshirenvip.com/</t>
        </is>
      </c>
      <c r="Q87" s="2" t="inlineStr"/>
    </row>
    <row r="88" ht="85" customHeight="1">
      <c r="A88" s="2" t="inlineStr">
        <is>
          <t>GPT PLUS自动充值</t>
        </is>
      </c>
      <c r="B88" s="2" t="inlineStr">
        <is>
          <t>ChatGPT Pro 25X</t>
        </is>
      </c>
      <c r="C88" s="2" t="inlineStr">
        <is>
          <t>ChatGPT Pro 25x / 500美元档 · 月卡</t>
        </is>
      </c>
      <c r="D88" s="3" t="n">
        <v>3400</v>
      </c>
      <c r="E88" s="2" t="inlineStr">
        <is>
          <t>CNY</t>
        </is>
      </c>
      <c r="F88" s="2" t="n">
        <v>1</v>
      </c>
      <c r="G88" s="3">
        <f>IFERROR(D88/F88,0)</f>
        <v>3400</v>
      </c>
      <c r="H88" s="2" t="inlineStr">
        <is>
          <t>自有账号代充</t>
        </is>
      </c>
      <c r="I88" s="2" t="inlineStr">
        <is>
          <t>渠道未披露</t>
        </is>
      </c>
      <c r="J88" s="2" t="inlineStr">
        <is>
          <t>需按商品页核对账号适用条件</t>
        </is>
      </c>
      <c r="K88" s="2" t="inlineStr">
        <is>
          <t>页面有报价；库存未确认</t>
        </is>
      </c>
      <c r="L88" s="2" t="inlineStr">
        <is>
          <t>以结账页面为准</t>
        </is>
      </c>
      <c r="M88" s="2" t="inlineStr">
        <is>
          <t>按商品详情；未测试履约</t>
        </is>
      </c>
      <c r="N88" s="2" t="inlineStr">
        <is>
          <t>当日页面报价</t>
        </is>
      </c>
      <c r="O88" s="2" t="inlineStr">
        <is>
          <t>2026-10-01（北京时间）</t>
        </is>
      </c>
      <c r="P88" s="4" t="inlineStr">
        <is>
          <t>https://auto-gpt-plus.com/</t>
        </is>
      </c>
      <c r="Q88" s="2" t="inlineStr"/>
    </row>
    <row r="89" ht="85" customHeight="1">
      <c r="A89" s="2" t="inlineStr">
        <is>
          <t>ProPlus.cv</t>
        </is>
      </c>
      <c r="B89" s="2" t="inlineStr">
        <is>
          <t>ChatGPT Pro 25X</t>
        </is>
      </c>
      <c r="C89" s="2" t="inlineStr">
        <is>
          <t>ChatGPT Pro 25x / 500美元档 · 月卡</t>
        </is>
      </c>
      <c r="D89" s="3" t="n">
        <v>3999</v>
      </c>
      <c r="E89" s="2" t="inlineStr">
        <is>
          <t>CNY</t>
        </is>
      </c>
      <c r="F89" s="2" t="n">
        <v>1</v>
      </c>
      <c r="G89" s="3">
        <f>IFERROR(D89/F89,0)</f>
        <v>3999</v>
      </c>
      <c r="H89" s="2" t="inlineStr">
        <is>
          <t>自有账号代充</t>
        </is>
      </c>
      <c r="I89" s="2" t="inlineStr">
        <is>
          <t>渠道未披露</t>
        </is>
      </c>
      <c r="J89" s="2" t="inlineStr">
        <is>
          <t>需按商品页核对账号适用条件</t>
        </is>
      </c>
      <c r="K89" s="2" t="inlineStr">
        <is>
          <t>页面有报价；库存未确认</t>
        </is>
      </c>
      <c r="L89" s="2" t="inlineStr">
        <is>
          <t>以结账页面为准</t>
        </is>
      </c>
      <c r="M89" s="2" t="inlineStr">
        <is>
          <t>按商品详情；未测试履约</t>
        </is>
      </c>
      <c r="N89" s="2" t="inlineStr">
        <is>
          <t>当日页面报价</t>
        </is>
      </c>
      <c r="O89" s="2" t="inlineStr">
        <is>
          <t>2026-10-01（北京时间）</t>
        </is>
      </c>
      <c r="P89" s="4" t="inlineStr">
        <is>
          <t>https://proplus.cv/</t>
        </is>
      </c>
      <c r="Q89" s="2" t="inlineStr"/>
    </row>
    <row r="90" ht="85" customHeight="1">
      <c r="A90" s="2" t="inlineStr">
        <is>
          <t>贝贝商店</t>
        </is>
      </c>
      <c r="B90" s="2" t="inlineStr">
        <is>
          <t>ChatGPT Pro 5X</t>
        </is>
      </c>
      <c r="C90" s="2" t="inlineStr">
        <is>
          <t>ChatGPT Pro 5X 月卡 / 100美元档</t>
        </is>
      </c>
      <c r="D90" s="3" t="n">
        <v>650</v>
      </c>
      <c r="E90" s="2" t="inlineStr">
        <is>
          <t>CNY</t>
        </is>
      </c>
      <c r="F90" s="2" t="n">
        <v>1</v>
      </c>
      <c r="G90" s="3">
        <f>IFERROR(D90/F90,0)</f>
        <v>650</v>
      </c>
      <c r="H90" s="2" t="inlineStr">
        <is>
          <t>自有账号代充</t>
        </is>
      </c>
      <c r="I90" s="2" t="inlineStr">
        <is>
          <t>iOS</t>
        </is>
      </c>
      <c r="J90" s="2" t="inlineStr">
        <is>
          <t>需按商品页核对账号适用条件</t>
        </is>
      </c>
      <c r="K90" s="2" t="inlineStr">
        <is>
          <t>页面有报价；库存未确认</t>
        </is>
      </c>
      <c r="L90" s="2" t="inlineStr">
        <is>
          <t>以结账页面为准</t>
        </is>
      </c>
      <c r="M90" s="2" t="inlineStr">
        <is>
          <t>按商品详情；未测试履约</t>
        </is>
      </c>
      <c r="N90" s="2" t="inlineStr">
        <is>
          <t>当日页面报价</t>
        </is>
      </c>
      <c r="O90" s="2" t="inlineStr">
        <is>
          <t>2026-10-01（北京时间）</t>
        </is>
      </c>
      <c r="P90" s="4" t="inlineStr">
        <is>
          <t>https://bei-bei.shop/products/3</t>
        </is>
      </c>
      <c r="Q90" s="2" t="inlineStr"/>
    </row>
    <row r="91" ht="85" customHeight="1">
      <c r="A91" s="2" t="inlineStr">
        <is>
          <t>代充商店</t>
        </is>
      </c>
      <c r="B91" s="2" t="inlineStr">
        <is>
          <t>ChatGPT Pro 5X</t>
        </is>
      </c>
      <c r="C91" s="2" t="inlineStr">
        <is>
          <t>ChatGPT Pro 5X 月卡 / 100美元档</t>
        </is>
      </c>
      <c r="D91" s="3" t="n">
        <v>660</v>
      </c>
      <c r="E91" s="2" t="inlineStr">
        <is>
          <t>CNY</t>
        </is>
      </c>
      <c r="F91" s="2" t="n">
        <v>1</v>
      </c>
      <c r="G91" s="3">
        <f>IFERROR(D91/F91,0)</f>
        <v>660</v>
      </c>
      <c r="H91" s="2" t="inlineStr">
        <is>
          <t>自有账号代充</t>
        </is>
      </c>
      <c r="I91" s="2" t="inlineStr">
        <is>
          <t>智利卡付</t>
        </is>
      </c>
      <c r="J91" s="2" t="inlineStr">
        <is>
          <t>需按商品页核对账号适用条件</t>
        </is>
      </c>
      <c r="K91" s="2" t="inlineStr">
        <is>
          <t>页面有报价；库存未确认</t>
        </is>
      </c>
      <c r="L91" s="2" t="inlineStr">
        <is>
          <t>以结账页面为准</t>
        </is>
      </c>
      <c r="M91" s="2" t="inlineStr">
        <is>
          <t>按商品详情；未测试履约</t>
        </is>
      </c>
      <c r="N91" s="2" t="inlineStr">
        <is>
          <t>当日页面报价</t>
        </is>
      </c>
      <c r="O91" s="2" t="inlineStr">
        <is>
          <t>2026-10-01（北京时间）</t>
        </is>
      </c>
      <c r="P91" s="4" t="inlineStr">
        <is>
          <t>https://daichong.store/</t>
        </is>
      </c>
      <c r="Q91" s="2" t="inlineStr"/>
    </row>
    <row r="92" ht="85" customHeight="1">
      <c r="A92" s="2" t="inlineStr">
        <is>
          <t>呆兔AI</t>
        </is>
      </c>
      <c r="B92" s="2" t="inlineStr">
        <is>
          <t>ChatGPT Pro 5X</t>
        </is>
      </c>
      <c r="C92" s="2" t="inlineStr">
        <is>
          <t>ChatGPT Pro 5X 月卡 / 100美元档</t>
        </is>
      </c>
      <c r="D92" s="3" t="n">
        <v>660</v>
      </c>
      <c r="E92" s="2" t="inlineStr">
        <is>
          <t>CNY</t>
        </is>
      </c>
      <c r="F92" s="2" t="n">
        <v>1</v>
      </c>
      <c r="G92" s="3">
        <f>IFERROR(D92/F92,0)</f>
        <v>660</v>
      </c>
      <c r="H92" s="2" t="inlineStr">
        <is>
          <t>自有账号代充</t>
        </is>
      </c>
      <c r="I92" s="2" t="inlineStr">
        <is>
          <t>智利卡付</t>
        </is>
      </c>
      <c r="J92" s="2" t="inlineStr">
        <is>
          <t>需按商品页核对账号适用条件</t>
        </is>
      </c>
      <c r="K92" s="2" t="inlineStr">
        <is>
          <t>页面有报价；库存未确认</t>
        </is>
      </c>
      <c r="L92" s="2" t="inlineStr">
        <is>
          <t>以结账页面为准</t>
        </is>
      </c>
      <c r="M92" s="2" t="inlineStr">
        <is>
          <t>按商品详情；未测试履约</t>
        </is>
      </c>
      <c r="N92" s="2" t="inlineStr">
        <is>
          <t>当日页面报价</t>
        </is>
      </c>
      <c r="O92" s="2" t="inlineStr">
        <is>
          <t>2026-10-01（北京时间）</t>
        </is>
      </c>
      <c r="P92" s="4" t="inlineStr">
        <is>
          <t>https://daituai.cc/</t>
        </is>
      </c>
      <c r="Q92" s="2" t="inlineStr"/>
    </row>
    <row r="93" ht="85" customHeight="1">
      <c r="A93" s="2" t="inlineStr">
        <is>
          <t>起风了AI</t>
        </is>
      </c>
      <c r="B93" s="2" t="inlineStr">
        <is>
          <t>ChatGPT Pro 5X</t>
        </is>
      </c>
      <c r="C93" s="2" t="inlineStr">
        <is>
          <t>ChatGPT Pro 5X 月卡 / 100美元档</t>
        </is>
      </c>
      <c r="D93" s="3" t="n">
        <v>660</v>
      </c>
      <c r="E93" s="2" t="inlineStr">
        <is>
          <t>CNY</t>
        </is>
      </c>
      <c r="F93" s="2" t="n">
        <v>1</v>
      </c>
      <c r="G93" s="3">
        <f>IFERROR(D93/F93,0)</f>
        <v>660</v>
      </c>
      <c r="H93" s="2" t="inlineStr">
        <is>
          <t>自有账号代充</t>
        </is>
      </c>
      <c r="I93" s="2" t="inlineStr">
        <is>
          <t>渠道未披露</t>
        </is>
      </c>
      <c r="J93" s="2" t="inlineStr">
        <is>
          <t>需按商品页核对账号适用条件</t>
        </is>
      </c>
      <c r="K93" s="2" t="inlineStr">
        <is>
          <t>页面有报价；库存未确认</t>
        </is>
      </c>
      <c r="L93" s="2" t="inlineStr">
        <is>
          <t>以结账页面为准</t>
        </is>
      </c>
      <c r="M93" s="2" t="inlineStr">
        <is>
          <t>按商品详情；未测试履约</t>
        </is>
      </c>
      <c r="N93" s="2" t="inlineStr">
        <is>
          <t>当日页面报价</t>
        </is>
      </c>
      <c r="O93" s="2" t="inlineStr">
        <is>
          <t>2026-10-01（北京时间）</t>
        </is>
      </c>
      <c r="P93" s="4" t="inlineStr">
        <is>
          <t>https://shop.qifeng-ai.com/</t>
        </is>
      </c>
      <c r="Q93" s="2" t="inlineStr"/>
    </row>
    <row r="94" ht="85" customHeight="1">
      <c r="A94" s="2" t="inlineStr">
        <is>
          <t>呆兔AI</t>
        </is>
      </c>
      <c r="B94" s="2" t="inlineStr">
        <is>
          <t>ChatGPT Pro 5X</t>
        </is>
      </c>
      <c r="C94" s="2" t="inlineStr">
        <is>
          <t>ChatGPT Pro 5X 月卡 / 100美元档</t>
        </is>
      </c>
      <c r="D94" s="3" t="n">
        <v>670</v>
      </c>
      <c r="E94" s="2" t="inlineStr">
        <is>
          <t>CNY</t>
        </is>
      </c>
      <c r="F94" s="2" t="n">
        <v>1</v>
      </c>
      <c r="G94" s="3">
        <f>IFERROR(D94/F94,0)</f>
        <v>670</v>
      </c>
      <c r="H94" s="2" t="inlineStr">
        <is>
          <t>自有账号代充</t>
        </is>
      </c>
      <c r="I94" s="2" t="inlineStr">
        <is>
          <t>iOS</t>
        </is>
      </c>
      <c r="J94" s="2" t="inlineStr">
        <is>
          <t>需按商品页核对账号适用条件</t>
        </is>
      </c>
      <c r="K94" s="2" t="inlineStr">
        <is>
          <t>页面有报价；库存未确认</t>
        </is>
      </c>
      <c r="L94" s="2" t="inlineStr">
        <is>
          <t>以结账页面为准</t>
        </is>
      </c>
      <c r="M94" s="2" t="inlineStr">
        <is>
          <t>按商品详情；未测试履约</t>
        </is>
      </c>
      <c r="N94" s="2" t="inlineStr">
        <is>
          <t>当日页面报价</t>
        </is>
      </c>
      <c r="O94" s="2" t="inlineStr">
        <is>
          <t>2026-10-01（北京时间）</t>
        </is>
      </c>
      <c r="P94" s="4" t="inlineStr">
        <is>
          <t>https://daituai.cc/</t>
        </is>
      </c>
      <c r="Q94" s="2" t="inlineStr"/>
    </row>
    <row r="95" ht="85" customHeight="1">
      <c r="A95" s="2" t="inlineStr">
        <is>
          <t>皓月AI</t>
        </is>
      </c>
      <c r="B95" s="2" t="inlineStr">
        <is>
          <t>ChatGPT Pro 5X</t>
        </is>
      </c>
      <c r="C95" s="2" t="inlineStr">
        <is>
          <t>ChatGPT Pro 5X 月卡 / 100美元档</t>
        </is>
      </c>
      <c r="D95" s="3" t="n">
        <v>670</v>
      </c>
      <c r="E95" s="2" t="inlineStr">
        <is>
          <t>CNY</t>
        </is>
      </c>
      <c r="F95" s="2" t="n">
        <v>1</v>
      </c>
      <c r="G95" s="3">
        <f>IFERROR(D95/F95,0)</f>
        <v>670</v>
      </c>
      <c r="H95" s="2" t="inlineStr">
        <is>
          <t>自有账号代充</t>
        </is>
      </c>
      <c r="I95" s="2" t="inlineStr">
        <is>
          <t>菲区卡付</t>
        </is>
      </c>
      <c r="J95" s="2" t="inlineStr">
        <is>
          <t>需按商品页核对账号适用条件</t>
        </is>
      </c>
      <c r="K95" s="2" t="inlineStr">
        <is>
          <t>页面有报价；库存未确认</t>
        </is>
      </c>
      <c r="L95" s="2" t="inlineStr">
        <is>
          <t>以结账页面为准</t>
        </is>
      </c>
      <c r="M95" s="2" t="inlineStr">
        <is>
          <t>按商品详情；未测试履约</t>
        </is>
      </c>
      <c r="N95" s="2" t="inlineStr">
        <is>
          <t>当日页面报价</t>
        </is>
      </c>
      <c r="O95" s="2" t="inlineStr">
        <is>
          <t>2026-10-01（北京时间）</t>
        </is>
      </c>
      <c r="P95" s="4" t="inlineStr">
        <is>
          <t>https://shop.aisub.online/</t>
        </is>
      </c>
      <c r="Q95" s="2" t="inlineStr"/>
    </row>
    <row r="96" ht="85" customHeight="1">
      <c r="A96" s="2" t="inlineStr">
        <is>
          <t>贝贝商店</t>
        </is>
      </c>
      <c r="B96" s="2" t="inlineStr">
        <is>
          <t>ChatGPT Pro 5X</t>
        </is>
      </c>
      <c r="C96" s="2" t="inlineStr">
        <is>
          <t>ChatGPT Pro 5X 月卡 / 100美元档</t>
        </is>
      </c>
      <c r="D96" s="3" t="n">
        <v>670</v>
      </c>
      <c r="E96" s="2" t="inlineStr">
        <is>
          <t>CNY</t>
        </is>
      </c>
      <c r="F96" s="2" t="n">
        <v>1</v>
      </c>
      <c r="G96" s="3">
        <f>IFERROR(D96/F96,0)</f>
        <v>670</v>
      </c>
      <c r="H96" s="2" t="inlineStr">
        <is>
          <t>自有账号代充</t>
        </is>
      </c>
      <c r="I96" s="2" t="inlineStr">
        <is>
          <t>卡付</t>
        </is>
      </c>
      <c r="J96" s="2" t="inlineStr">
        <is>
          <t>需按商品页核对账号适用条件</t>
        </is>
      </c>
      <c r="K96" s="2" t="inlineStr">
        <is>
          <t>页面有报价；库存未确认</t>
        </is>
      </c>
      <c r="L96" s="2" t="inlineStr">
        <is>
          <t>以结账页面为准</t>
        </is>
      </c>
      <c r="M96" s="2" t="inlineStr">
        <is>
          <t>按商品详情；未测试履约</t>
        </is>
      </c>
      <c r="N96" s="2" t="inlineStr">
        <is>
          <t>当日页面报价</t>
        </is>
      </c>
      <c r="O96" s="2" t="inlineStr">
        <is>
          <t>2026-10-01（北京时间）</t>
        </is>
      </c>
      <c r="P96" s="4" t="inlineStr">
        <is>
          <t>https://bei-bei.shop/products/gptpro-5x</t>
        </is>
      </c>
      <c r="Q96" s="2" t="inlineStr"/>
    </row>
    <row r="97" ht="85" customHeight="1">
      <c r="A97" s="2" t="inlineStr">
        <is>
          <t>AidePal</t>
        </is>
      </c>
      <c r="B97" s="2" t="inlineStr">
        <is>
          <t>ChatGPT Pro 5X</t>
        </is>
      </c>
      <c r="C97" s="2" t="inlineStr">
        <is>
          <t>ChatGPT Pro 5X 月卡 / 100美元档</t>
        </is>
      </c>
      <c r="D97" s="3" t="n">
        <v>680</v>
      </c>
      <c r="E97" s="2" t="inlineStr">
        <is>
          <t>CNY</t>
        </is>
      </c>
      <c r="F97" s="2" t="n">
        <v>1</v>
      </c>
      <c r="G97" s="3">
        <f>IFERROR(D97/F97,0)</f>
        <v>680</v>
      </c>
      <c r="H97" s="2" t="inlineStr">
        <is>
          <t>自有账号代充</t>
        </is>
      </c>
      <c r="I97" s="2" t="inlineStr">
        <is>
          <t>iOS</t>
        </is>
      </c>
      <c r="J97" s="2" t="inlineStr">
        <is>
          <t>需按商品页核对账号适用条件</t>
        </is>
      </c>
      <c r="K97" s="2" t="inlineStr">
        <is>
          <t>页面有报价；库存未确认</t>
        </is>
      </c>
      <c r="L97" s="2" t="inlineStr">
        <is>
          <t>以结账页面为准</t>
        </is>
      </c>
      <c r="M97" s="2" t="inlineStr">
        <is>
          <t>按商品详情；未测试履约</t>
        </is>
      </c>
      <c r="N97" s="2" t="inlineStr">
        <is>
          <t>当日页面报价</t>
        </is>
      </c>
      <c r="O97" s="2" t="inlineStr">
        <is>
          <t>2026-10-01（北京时间）</t>
        </is>
      </c>
      <c r="P97" s="4" t="inlineStr">
        <is>
          <t>https://ai.haoyoufen.com/products/chatgpt-pro-5x-ios</t>
        </is>
      </c>
      <c r="Q97" s="2" t="inlineStr"/>
    </row>
    <row r="98" ht="85" customHeight="1">
      <c r="A98" s="2" t="inlineStr">
        <is>
          <t>UID自助商城</t>
        </is>
      </c>
      <c r="B98" s="2" t="inlineStr">
        <is>
          <t>ChatGPT Pro 5X</t>
        </is>
      </c>
      <c r="C98" s="2" t="inlineStr">
        <is>
          <t>ChatGPT Pro 5X（当前商城）</t>
        </is>
      </c>
      <c r="D98" s="3" t="n">
        <v>680</v>
      </c>
      <c r="E98" s="2" t="inlineStr">
        <is>
          <t>CNY</t>
        </is>
      </c>
      <c r="F98" s="2" t="n">
        <v>1</v>
      </c>
      <c r="G98" s="3">
        <f>IFERROR(D98/F98,0)</f>
        <v>680</v>
      </c>
      <c r="H98" s="2" t="inlineStr">
        <is>
          <t>自有账号代充</t>
        </is>
      </c>
      <c r="I98" s="2" t="inlineStr">
        <is>
          <t>未披露</t>
        </is>
      </c>
      <c r="J98" s="2" t="inlineStr">
        <is>
          <t>需按商品页核对账号适用条件</t>
        </is>
      </c>
      <c r="K98" s="2" t="inlineStr">
        <is>
          <t>库存9999</t>
        </is>
      </c>
      <c r="L98" s="2" t="inlineStr">
        <is>
          <t>以结账页面为准</t>
        </is>
      </c>
      <c r="M98" s="2" t="inlineStr">
        <is>
          <t>按商品详情；未测试履约</t>
        </is>
      </c>
      <c r="N98" s="2" t="inlineStr">
        <is>
          <t>当日页面报价</t>
        </is>
      </c>
      <c r="O98" s="2" t="inlineStr">
        <is>
          <t>2026-10-01（北京时间）</t>
        </is>
      </c>
      <c r="P98" s="4" t="inlineStr">
        <is>
          <t>https://www.uid.baby/</t>
        </is>
      </c>
      <c r="Q98" s="2" t="inlineStr">
        <is>
          <t>上月索引570与当日页面680不一致，主排序用当日页面</t>
        </is>
      </c>
    </row>
    <row r="99" ht="85" customHeight="1">
      <c r="A99" s="2" t="inlineStr">
        <is>
          <t>救赎AI</t>
        </is>
      </c>
      <c r="B99" s="2" t="inlineStr">
        <is>
          <t>ChatGPT Pro 5X</t>
        </is>
      </c>
      <c r="C99" s="2" t="inlineStr">
        <is>
          <t>ChatGPT Pro 5X 月卡 / 100美元档</t>
        </is>
      </c>
      <c r="D99" s="3" t="n">
        <v>680</v>
      </c>
      <c r="E99" s="2" t="inlineStr">
        <is>
          <t>CNY</t>
        </is>
      </c>
      <c r="F99" s="2" t="n">
        <v>1</v>
      </c>
      <c r="G99" s="3">
        <f>IFERROR(D99/F99,0)</f>
        <v>680</v>
      </c>
      <c r="H99" s="2" t="inlineStr">
        <is>
          <t>自有账号代充</t>
        </is>
      </c>
      <c r="I99" s="2" t="inlineStr">
        <is>
          <t>渠道未披露</t>
        </is>
      </c>
      <c r="J99" s="2" t="inlineStr">
        <is>
          <t>需按商品页核对账号适用条件</t>
        </is>
      </c>
      <c r="K99" s="2" t="inlineStr">
        <is>
          <t>页面有报价；库存未确认</t>
        </is>
      </c>
      <c r="L99" s="2" t="inlineStr">
        <is>
          <t>以结账页面为准</t>
        </is>
      </c>
      <c r="M99" s="2" t="inlineStr">
        <is>
          <t>按商品详情；未测试履约</t>
        </is>
      </c>
      <c r="N99" s="2" t="inlineStr">
        <is>
          <t>当日页面报价</t>
        </is>
      </c>
      <c r="O99" s="2" t="inlineStr">
        <is>
          <t>2026-10-01（北京时间）</t>
        </is>
      </c>
      <c r="P99" s="4" t="inlineStr">
        <is>
          <t>https://jiushu.fun/</t>
        </is>
      </c>
      <c r="Q99" s="2" t="inlineStr"/>
    </row>
    <row r="100" ht="85" customHeight="1">
      <c r="A100" s="2" t="inlineStr">
        <is>
          <t>小熊AI</t>
        </is>
      </c>
      <c r="B100" s="2" t="inlineStr">
        <is>
          <t>ChatGPT Pro 5X</t>
        </is>
      </c>
      <c r="C100" s="2" t="inlineStr">
        <is>
          <t>ChatGPT Pro 5X 月卡 / 100美元档</t>
        </is>
      </c>
      <c r="D100" s="3" t="n">
        <v>690</v>
      </c>
      <c r="E100" s="2" t="inlineStr">
        <is>
          <t>CNY</t>
        </is>
      </c>
      <c r="F100" s="2" t="n">
        <v>1</v>
      </c>
      <c r="G100" s="3">
        <f>IFERROR(D100/F100,0)</f>
        <v>690</v>
      </c>
      <c r="H100" s="2" t="inlineStr">
        <is>
          <t>自有账号代充</t>
        </is>
      </c>
      <c r="I100" s="2" t="inlineStr">
        <is>
          <t>iOS</t>
        </is>
      </c>
      <c r="J100" s="2" t="inlineStr">
        <is>
          <t>需按商品页核对账号适用条件</t>
        </is>
      </c>
      <c r="K100" s="2" t="inlineStr">
        <is>
          <t>页面有报价；库存未确认</t>
        </is>
      </c>
      <c r="L100" s="2" t="inlineStr">
        <is>
          <t>以结账页面为准</t>
        </is>
      </c>
      <c r="M100" s="2" t="inlineStr">
        <is>
          <t>按商品详情；未测试履约</t>
        </is>
      </c>
      <c r="N100" s="2" t="inlineStr">
        <is>
          <t>当日页面报价</t>
        </is>
      </c>
      <c r="O100" s="2" t="inlineStr">
        <is>
          <t>2026-10-01（北京时间）</t>
        </is>
      </c>
      <c r="P100" s="4" t="inlineStr">
        <is>
          <t>https://aivip1688.com/</t>
        </is>
      </c>
      <c r="Q100" s="2" t="inlineStr"/>
    </row>
    <row r="101" ht="85" customHeight="1">
      <c r="A101" s="2" t="inlineStr">
        <is>
          <t>曼波商城</t>
        </is>
      </c>
      <c r="B101" s="2" t="inlineStr">
        <is>
          <t>ChatGPT Pro 5X</t>
        </is>
      </c>
      <c r="C101" s="2" t="inlineStr">
        <is>
          <t>ChatGPT Pro 5X 月卡 / 100美元档</t>
        </is>
      </c>
      <c r="D101" s="3" t="n">
        <v>690</v>
      </c>
      <c r="E101" s="2" t="inlineStr">
        <is>
          <t>CNY</t>
        </is>
      </c>
      <c r="F101" s="2" t="n">
        <v>1</v>
      </c>
      <c r="G101" s="3">
        <f>IFERROR(D101/F101,0)</f>
        <v>690</v>
      </c>
      <c r="H101" s="2" t="inlineStr">
        <is>
          <t>自有账号代充</t>
        </is>
      </c>
      <c r="I101" s="2" t="inlineStr">
        <is>
          <t>菲区卡付</t>
        </is>
      </c>
      <c r="J101" s="2" t="inlineStr">
        <is>
          <t>需按商品页核对账号适用条件</t>
        </is>
      </c>
      <c r="K101" s="2" t="inlineStr">
        <is>
          <t>页面有报价；库存未确认</t>
        </is>
      </c>
      <c r="L101" s="2" t="inlineStr">
        <is>
          <t>以结账页面为准</t>
        </is>
      </c>
      <c r="M101" s="2" t="inlineStr">
        <is>
          <t>按商品详情；未测试履约</t>
        </is>
      </c>
      <c r="N101" s="2" t="inlineStr">
        <is>
          <t>当日页面报价</t>
        </is>
      </c>
      <c r="O101" s="2" t="inlineStr">
        <is>
          <t>2026-10-01（北京时间）</t>
        </is>
      </c>
      <c r="P101" s="4" t="inlineStr">
        <is>
          <t>https://wzyp.cn/shop/manbo</t>
        </is>
      </c>
      <c r="Q101" s="2" t="inlineStr"/>
    </row>
    <row r="102" ht="85" customHeight="1">
      <c r="A102" s="2" t="inlineStr">
        <is>
          <t>爱买AI</t>
        </is>
      </c>
      <c r="B102" s="2" t="inlineStr">
        <is>
          <t>ChatGPT Pro 5X</t>
        </is>
      </c>
      <c r="C102" s="2" t="inlineStr">
        <is>
          <t>ChatGPT Pro 5X 月卡 / 100美元档</t>
        </is>
      </c>
      <c r="D102" s="3" t="n">
        <v>690</v>
      </c>
      <c r="E102" s="2" t="inlineStr">
        <is>
          <t>CNY</t>
        </is>
      </c>
      <c r="F102" s="2" t="n">
        <v>1</v>
      </c>
      <c r="G102" s="3">
        <f>IFERROR(D102/F102,0)</f>
        <v>690</v>
      </c>
      <c r="H102" s="2" t="inlineStr">
        <is>
          <t>自有账号代充</t>
        </is>
      </c>
      <c r="I102" s="2" t="inlineStr">
        <is>
          <t>渠道未披露</t>
        </is>
      </c>
      <c r="J102" s="2" t="inlineStr">
        <is>
          <t>需按商品页核对账号适用条件</t>
        </is>
      </c>
      <c r="K102" s="2" t="inlineStr">
        <is>
          <t>页面有报价；库存未确认</t>
        </is>
      </c>
      <c r="L102" s="2" t="inlineStr">
        <is>
          <t>以结账页面为准</t>
        </is>
      </c>
      <c r="M102" s="2" t="inlineStr">
        <is>
          <t>按商品详情；未测试履约</t>
        </is>
      </c>
      <c r="N102" s="2" t="inlineStr">
        <is>
          <t>当日页面报价</t>
        </is>
      </c>
      <c r="O102" s="2" t="inlineStr">
        <is>
          <t>2026-10-01（北京时间）</t>
        </is>
      </c>
      <c r="P102" s="4" t="inlineStr">
        <is>
          <t>https://aimaiai.cc/</t>
        </is>
      </c>
      <c r="Q102" s="2" t="inlineStr"/>
    </row>
    <row r="103" ht="85" customHeight="1">
      <c r="A103" s="2" t="inlineStr">
        <is>
          <t>阿狸AI</t>
        </is>
      </c>
      <c r="B103" s="2" t="inlineStr">
        <is>
          <t>ChatGPT Pro 5X</t>
        </is>
      </c>
      <c r="C103" s="2" t="inlineStr">
        <is>
          <t>ChatGPT Pro 5X 月卡 / 100美元档</t>
        </is>
      </c>
      <c r="D103" s="3" t="n">
        <v>690</v>
      </c>
      <c r="E103" s="2" t="inlineStr">
        <is>
          <t>CNY</t>
        </is>
      </c>
      <c r="F103" s="2" t="n">
        <v>1</v>
      </c>
      <c r="G103" s="3">
        <f>IFERROR(D103/F103,0)</f>
        <v>690</v>
      </c>
      <c r="H103" s="2" t="inlineStr">
        <is>
          <t>自有账号代充</t>
        </is>
      </c>
      <c r="I103" s="2" t="inlineStr">
        <is>
          <t>智利卡付</t>
        </is>
      </c>
      <c r="J103" s="2" t="inlineStr">
        <is>
          <t>需按商品页核对账号适用条件</t>
        </is>
      </c>
      <c r="K103" s="2" t="inlineStr">
        <is>
          <t>页面有报价；库存未确认</t>
        </is>
      </c>
      <c r="L103" s="2" t="inlineStr">
        <is>
          <t>以结账页面为准</t>
        </is>
      </c>
      <c r="M103" s="2" t="inlineStr">
        <is>
          <t>按商品详情；未测试履约</t>
        </is>
      </c>
      <c r="N103" s="2" t="inlineStr">
        <is>
          <t>当日页面报价</t>
        </is>
      </c>
      <c r="O103" s="2" t="inlineStr">
        <is>
          <t>2026-10-01（北京时间）</t>
        </is>
      </c>
      <c r="P103" s="4" t="inlineStr">
        <is>
          <t>https://alivip.vip/</t>
        </is>
      </c>
      <c r="Q103" s="2" t="inlineStr"/>
    </row>
    <row r="104" ht="85" customHeight="1">
      <c r="A104" s="2" t="inlineStr">
        <is>
          <t>Feng商城</t>
        </is>
      </c>
      <c r="B104" s="2" t="inlineStr">
        <is>
          <t>ChatGPT Pro 5X</t>
        </is>
      </c>
      <c r="C104" s="2" t="inlineStr">
        <is>
          <t>ChatGPT Pro 5X 月卡 / 100美元档</t>
        </is>
      </c>
      <c r="D104" s="3" t="n">
        <v>692</v>
      </c>
      <c r="E104" s="2" t="inlineStr">
        <is>
          <t>CNY</t>
        </is>
      </c>
      <c r="F104" s="2" t="n">
        <v>1</v>
      </c>
      <c r="G104" s="3">
        <f>IFERROR(D104/F104,0)</f>
        <v>692</v>
      </c>
      <c r="H104" s="2" t="inlineStr">
        <is>
          <t>自有账号代充</t>
        </is>
      </c>
      <c r="I104" s="2" t="inlineStr">
        <is>
          <t>渠道未披露</t>
        </is>
      </c>
      <c r="J104" s="2" t="inlineStr">
        <is>
          <t>需按商品页核对账号适用条件</t>
        </is>
      </c>
      <c r="K104" s="2" t="inlineStr">
        <is>
          <t>页面有报价；库存未确认</t>
        </is>
      </c>
      <c r="L104" s="2" t="inlineStr">
        <is>
          <t>以结账页面为准</t>
        </is>
      </c>
      <c r="M104" s="2" t="inlineStr">
        <is>
          <t>按商品详情；未测试履约</t>
        </is>
      </c>
      <c r="N104" s="2" t="inlineStr">
        <is>
          <t>当日页面报价</t>
        </is>
      </c>
      <c r="O104" s="2" t="inlineStr">
        <is>
          <t>2026-10-01（北京时间）</t>
        </is>
      </c>
      <c r="P104" s="4" t="inlineStr">
        <is>
          <t>https://pay.ldxp.cn/shop/7N7BBCJX</t>
        </is>
      </c>
      <c r="Q104" s="2" t="inlineStr"/>
    </row>
    <row r="105" ht="85" customHeight="1">
      <c r="A105" s="2" t="inlineStr">
        <is>
          <t>阿狸AI</t>
        </is>
      </c>
      <c r="B105" s="2" t="inlineStr">
        <is>
          <t>ChatGPT Pro 5X</t>
        </is>
      </c>
      <c r="C105" s="2" t="inlineStr">
        <is>
          <t>ChatGPT Pro 5X 月卡 / 100美元档</t>
        </is>
      </c>
      <c r="D105" s="3" t="n">
        <v>705</v>
      </c>
      <c r="E105" s="2" t="inlineStr">
        <is>
          <t>CNY</t>
        </is>
      </c>
      <c r="F105" s="2" t="n">
        <v>1</v>
      </c>
      <c r="G105" s="3">
        <f>IFERROR(D105/F105,0)</f>
        <v>705</v>
      </c>
      <c r="H105" s="2" t="inlineStr">
        <is>
          <t>自有账号代充</t>
        </is>
      </c>
      <c r="I105" s="2" t="inlineStr">
        <is>
          <t>iOS</t>
        </is>
      </c>
      <c r="J105" s="2" t="inlineStr">
        <is>
          <t>需按商品页核对账号适用条件</t>
        </is>
      </c>
      <c r="K105" s="2" t="inlineStr">
        <is>
          <t>页面有报价；库存未确认</t>
        </is>
      </c>
      <c r="L105" s="2" t="inlineStr">
        <is>
          <t>以结账页面为准</t>
        </is>
      </c>
      <c r="M105" s="2" t="inlineStr">
        <is>
          <t>按商品详情；未测试履约</t>
        </is>
      </c>
      <c r="N105" s="2" t="inlineStr">
        <is>
          <t>当日页面报价</t>
        </is>
      </c>
      <c r="O105" s="2" t="inlineStr">
        <is>
          <t>2026-10-01（北京时间）</t>
        </is>
      </c>
      <c r="P105" s="4" t="inlineStr">
        <is>
          <t>https://alivip.vip/</t>
        </is>
      </c>
      <c r="Q105" s="2" t="inlineStr"/>
    </row>
    <row r="106" ht="85" customHeight="1">
      <c r="A106" s="2" t="inlineStr">
        <is>
          <t>老实人AI</t>
        </is>
      </c>
      <c r="B106" s="2" t="inlineStr">
        <is>
          <t>ChatGPT Pro 5X</t>
        </is>
      </c>
      <c r="C106" s="2" t="inlineStr">
        <is>
          <t>ChatGPT Pro 5X 月卡 / 100美元档</t>
        </is>
      </c>
      <c r="D106" s="3" t="n">
        <v>710</v>
      </c>
      <c r="E106" s="2" t="inlineStr">
        <is>
          <t>CNY</t>
        </is>
      </c>
      <c r="F106" s="2" t="n">
        <v>1</v>
      </c>
      <c r="G106" s="3">
        <f>IFERROR(D106/F106,0)</f>
        <v>710</v>
      </c>
      <c r="H106" s="2" t="inlineStr">
        <is>
          <t>自有账号代充</t>
        </is>
      </c>
      <c r="I106" s="2" t="inlineStr">
        <is>
          <t>菲区卡付</t>
        </is>
      </c>
      <c r="J106" s="2" t="inlineStr">
        <is>
          <t>需按商品页核对账号适用条件</t>
        </is>
      </c>
      <c r="K106" s="2" t="inlineStr">
        <is>
          <t>页面有报价；库存未确认</t>
        </is>
      </c>
      <c r="L106" s="2" t="inlineStr">
        <is>
          <t>以结账页面为准</t>
        </is>
      </c>
      <c r="M106" s="2" t="inlineStr">
        <is>
          <t>按商品详情；未测试履约</t>
        </is>
      </c>
      <c r="N106" s="2" t="inlineStr">
        <is>
          <t>当日页面报价</t>
        </is>
      </c>
      <c r="O106" s="2" t="inlineStr">
        <is>
          <t>2026-10-01（北京时间）</t>
        </is>
      </c>
      <c r="P106" s="4" t="inlineStr">
        <is>
          <t>https://laoshirenvip.com/</t>
        </is>
      </c>
      <c r="Q106" s="2" t="inlineStr"/>
    </row>
    <row r="107" ht="85" customHeight="1">
      <c r="A107" s="2" t="inlineStr">
        <is>
          <t>Aonir</t>
        </is>
      </c>
      <c r="B107" s="2" t="inlineStr">
        <is>
          <t>ChatGPT Pro 5X</t>
        </is>
      </c>
      <c r="C107" s="2" t="inlineStr">
        <is>
          <t>ChatGPT Pro 5X 月卡 / 100美元档</t>
        </is>
      </c>
      <c r="D107" s="3" t="n">
        <v>730</v>
      </c>
      <c r="E107" s="2" t="inlineStr">
        <is>
          <t>CNY</t>
        </is>
      </c>
      <c r="F107" s="2" t="n">
        <v>1</v>
      </c>
      <c r="G107" s="3">
        <f>IFERROR(D107/F107,0)</f>
        <v>730</v>
      </c>
      <c r="H107" s="2" t="inlineStr">
        <is>
          <t>自有账号代充</t>
        </is>
      </c>
      <c r="I107" s="2" t="inlineStr">
        <is>
          <t>渠道未披露</t>
        </is>
      </c>
      <c r="J107" s="2" t="inlineStr">
        <is>
          <t>需按商品页核对账号适用条件</t>
        </is>
      </c>
      <c r="K107" s="2" t="inlineStr">
        <is>
          <t>页面有报价；库存未确认</t>
        </is>
      </c>
      <c r="L107" s="2" t="inlineStr">
        <is>
          <t>以结账页面为准</t>
        </is>
      </c>
      <c r="M107" s="2" t="inlineStr">
        <is>
          <t>按商品详情；未测试履约</t>
        </is>
      </c>
      <c r="N107" s="2" t="inlineStr">
        <is>
          <t>当日页面报价</t>
        </is>
      </c>
      <c r="O107" s="2" t="inlineStr">
        <is>
          <t>2026-10-01（北京时间）</t>
        </is>
      </c>
      <c r="P107" s="4" t="inlineStr">
        <is>
          <t>https://aonir.com/</t>
        </is>
      </c>
      <c r="Q107" s="2" t="inlineStr"/>
    </row>
    <row r="108" ht="85" customHeight="1">
      <c r="A108" s="2" t="inlineStr">
        <is>
          <t>娃娃充值</t>
        </is>
      </c>
      <c r="B108" s="2" t="inlineStr">
        <is>
          <t>ChatGPT Pro 5X</t>
        </is>
      </c>
      <c r="C108" s="2" t="inlineStr">
        <is>
          <t>ChatGPT Pro 5X 月卡 / 100美元档</t>
        </is>
      </c>
      <c r="D108" s="3" t="n">
        <v>730</v>
      </c>
      <c r="E108" s="2" t="inlineStr">
        <is>
          <t>CNY</t>
        </is>
      </c>
      <c r="F108" s="2" t="n">
        <v>1</v>
      </c>
      <c r="G108" s="3">
        <f>IFERROR(D108/F108,0)</f>
        <v>730</v>
      </c>
      <c r="H108" s="2" t="inlineStr">
        <is>
          <t>自有账号代充</t>
        </is>
      </c>
      <c r="I108" s="2" t="inlineStr">
        <is>
          <t>iOS</t>
        </is>
      </c>
      <c r="J108" s="2" t="inlineStr">
        <is>
          <t>需按商品页核对账号适用条件</t>
        </is>
      </c>
      <c r="K108" s="2" t="inlineStr">
        <is>
          <t>页面有报价；库存未确认</t>
        </is>
      </c>
      <c r="L108" s="2" t="inlineStr">
        <is>
          <t>以结账页面为准</t>
        </is>
      </c>
      <c r="M108" s="2" t="inlineStr">
        <is>
          <t>按商品详情；未测试履约</t>
        </is>
      </c>
      <c r="N108" s="2" t="inlineStr">
        <is>
          <t>当日页面报价</t>
        </is>
      </c>
      <c r="O108" s="2" t="inlineStr">
        <is>
          <t>2026-10-01（北京时间）</t>
        </is>
      </c>
      <c r="P108" s="4" t="inlineStr">
        <is>
          <t>https://chongzhi.website/</t>
        </is>
      </c>
      <c r="Q108" s="2" t="inlineStr"/>
    </row>
    <row r="109" ht="85" customHeight="1">
      <c r="A109" s="2" t="inlineStr">
        <is>
          <t>娃娃充值</t>
        </is>
      </c>
      <c r="B109" s="2" t="inlineStr">
        <is>
          <t>ChatGPT Pro 5X</t>
        </is>
      </c>
      <c r="C109" s="2" t="inlineStr">
        <is>
          <t>ChatGPT Pro 5X 月卡 / 100美元档</t>
        </is>
      </c>
      <c r="D109" s="3" t="n">
        <v>735</v>
      </c>
      <c r="E109" s="2" t="inlineStr">
        <is>
          <t>CNY</t>
        </is>
      </c>
      <c r="F109" s="2" t="n">
        <v>1</v>
      </c>
      <c r="G109" s="3">
        <f>IFERROR(D109/F109,0)</f>
        <v>735</v>
      </c>
      <c r="H109" s="2" t="inlineStr">
        <is>
          <t>自有账号代充</t>
        </is>
      </c>
      <c r="I109" s="2" t="inlineStr">
        <is>
          <t>菲区卡付</t>
        </is>
      </c>
      <c r="J109" s="2" t="inlineStr">
        <is>
          <t>需按商品页核对账号适用条件</t>
        </is>
      </c>
      <c r="K109" s="2" t="inlineStr">
        <is>
          <t>页面有报价；库存未确认</t>
        </is>
      </c>
      <c r="L109" s="2" t="inlineStr">
        <is>
          <t>以结账页面为准</t>
        </is>
      </c>
      <c r="M109" s="2" t="inlineStr">
        <is>
          <t>按商品详情；未测试履约</t>
        </is>
      </c>
      <c r="N109" s="2" t="inlineStr">
        <is>
          <t>当日页面报价</t>
        </is>
      </c>
      <c r="O109" s="2" t="inlineStr">
        <is>
          <t>2026-10-01（北京时间）</t>
        </is>
      </c>
      <c r="P109" s="4" t="inlineStr">
        <is>
          <t>https://chongzhi.website/</t>
        </is>
      </c>
      <c r="Q109" s="2" t="inlineStr"/>
    </row>
    <row r="110" ht="85" customHeight="1">
      <c r="A110" s="2" t="inlineStr">
        <is>
          <t>天天商城</t>
        </is>
      </c>
      <c r="B110" s="2" t="inlineStr">
        <is>
          <t>ChatGPT Pro 5X</t>
        </is>
      </c>
      <c r="C110" s="2" t="inlineStr">
        <is>
          <t>ChatGPT Pro 5X 月卡 / 100美元档</t>
        </is>
      </c>
      <c r="D110" s="3" t="n">
        <v>748</v>
      </c>
      <c r="E110" s="2" t="inlineStr">
        <is>
          <t>CNY</t>
        </is>
      </c>
      <c r="F110" s="2" t="n">
        <v>1</v>
      </c>
      <c r="G110" s="3">
        <f>IFERROR(D110/F110,0)</f>
        <v>748</v>
      </c>
      <c r="H110" s="2" t="inlineStr">
        <is>
          <t>自有账号代充</t>
        </is>
      </c>
      <c r="I110" s="2" t="inlineStr">
        <is>
          <t>渠道未披露</t>
        </is>
      </c>
      <c r="J110" s="2" t="inlineStr">
        <is>
          <t>需按商品页核对账号适用条件</t>
        </is>
      </c>
      <c r="K110" s="2" t="inlineStr">
        <is>
          <t>页面有报价；库存未确认</t>
        </is>
      </c>
      <c r="L110" s="2" t="inlineStr">
        <is>
          <t>以结账页面为准</t>
        </is>
      </c>
      <c r="M110" s="2" t="inlineStr">
        <is>
          <t>按商品详情；未测试履约</t>
        </is>
      </c>
      <c r="N110" s="2" t="inlineStr">
        <is>
          <t>当日页面报价</t>
        </is>
      </c>
      <c r="O110" s="2" t="inlineStr">
        <is>
          <t>2026-10-01（北京时间）</t>
        </is>
      </c>
      <c r="P110" s="4" t="inlineStr">
        <is>
          <t>https://bitiantian.xyz/</t>
        </is>
      </c>
      <c r="Q110" s="2" t="inlineStr"/>
    </row>
    <row r="111" ht="85" customHeight="1">
      <c r="A111" s="2" t="inlineStr">
        <is>
          <t>GPT PLUS自动充值</t>
        </is>
      </c>
      <c r="B111" s="2" t="inlineStr">
        <is>
          <t>ChatGPT Pro 5X</t>
        </is>
      </c>
      <c r="C111" s="2" t="inlineStr">
        <is>
          <t>ChatGPT Pro 5X 月卡 / 100美元档</t>
        </is>
      </c>
      <c r="D111" s="3" t="n">
        <v>750</v>
      </c>
      <c r="E111" s="2" t="inlineStr">
        <is>
          <t>CNY</t>
        </is>
      </c>
      <c r="F111" s="2" t="n">
        <v>1</v>
      </c>
      <c r="G111" s="3">
        <f>IFERROR(D111/F111,0)</f>
        <v>750</v>
      </c>
      <c r="H111" s="2" t="inlineStr">
        <is>
          <t>自有账号代充</t>
        </is>
      </c>
      <c r="I111" s="2" t="inlineStr">
        <is>
          <t>渠道未披露</t>
        </is>
      </c>
      <c r="J111" s="2" t="inlineStr">
        <is>
          <t>需按商品页核对账号适用条件</t>
        </is>
      </c>
      <c r="K111" s="2" t="inlineStr">
        <is>
          <t>页面有报价；库存未确认</t>
        </is>
      </c>
      <c r="L111" s="2" t="inlineStr">
        <is>
          <t>以结账页面为准</t>
        </is>
      </c>
      <c r="M111" s="2" t="inlineStr">
        <is>
          <t>按商品详情；未测试履约</t>
        </is>
      </c>
      <c r="N111" s="2" t="inlineStr">
        <is>
          <t>当日页面报价</t>
        </is>
      </c>
      <c r="O111" s="2" t="inlineStr">
        <is>
          <t>2026-10-01（北京时间）</t>
        </is>
      </c>
      <c r="P111" s="4" t="inlineStr">
        <is>
          <t>https://auto-gpt-plus.com/</t>
        </is>
      </c>
      <c r="Q111" s="2" t="inlineStr"/>
    </row>
    <row r="112" ht="85" customHeight="1">
      <c r="A112" s="2" t="inlineStr">
        <is>
          <t>小马AI</t>
        </is>
      </c>
      <c r="B112" s="2" t="inlineStr">
        <is>
          <t>ChatGPT Pro 5X</t>
        </is>
      </c>
      <c r="C112" s="2" t="inlineStr">
        <is>
          <t>ChatGPT Pro 5X 月卡 / 100美元档</t>
        </is>
      </c>
      <c r="D112" s="3" t="n">
        <v>760</v>
      </c>
      <c r="E112" s="2" t="inlineStr">
        <is>
          <t>CNY</t>
        </is>
      </c>
      <c r="F112" s="2" t="n">
        <v>1</v>
      </c>
      <c r="G112" s="3">
        <f>IFERROR(D112/F112,0)</f>
        <v>760</v>
      </c>
      <c r="H112" s="2" t="inlineStr">
        <is>
          <t>自有账号代充</t>
        </is>
      </c>
      <c r="I112" s="2" t="inlineStr">
        <is>
          <t>iOS</t>
        </is>
      </c>
      <c r="J112" s="2" t="inlineStr">
        <is>
          <t>需按商品页核对账号适用条件</t>
        </is>
      </c>
      <c r="K112" s="2" t="inlineStr">
        <is>
          <t>页面有报价；库存未确认</t>
        </is>
      </c>
      <c r="L112" s="2" t="inlineStr">
        <is>
          <t>以结账页面为准</t>
        </is>
      </c>
      <c r="M112" s="2" t="inlineStr">
        <is>
          <t>按商品详情；未测试履约</t>
        </is>
      </c>
      <c r="N112" s="2" t="inlineStr">
        <is>
          <t>当日页面报价</t>
        </is>
      </c>
      <c r="O112" s="2" t="inlineStr">
        <is>
          <t>2026-10-01（北京时间）</t>
        </is>
      </c>
      <c r="P112" s="4" t="inlineStr">
        <is>
          <t>https://aivip.immilesma.com/</t>
        </is>
      </c>
      <c r="Q112" s="2" t="inlineStr"/>
    </row>
    <row r="113" ht="85" customHeight="1">
      <c r="A113" s="2" t="inlineStr">
        <is>
          <t>GPTVIP</t>
        </is>
      </c>
      <c r="B113" s="2" t="inlineStr">
        <is>
          <t>ChatGPT Pro 5X</t>
        </is>
      </c>
      <c r="C113" s="2" t="inlineStr">
        <is>
          <t>ChatGPT Pro 5X 月卡 / 100美元档</t>
        </is>
      </c>
      <c r="D113" s="3" t="n">
        <v>799</v>
      </c>
      <c r="E113" s="2" t="inlineStr">
        <is>
          <t>CNY</t>
        </is>
      </c>
      <c r="F113" s="2" t="n">
        <v>1</v>
      </c>
      <c r="G113" s="3">
        <f>IFERROR(D113/F113,0)</f>
        <v>799</v>
      </c>
      <c r="H113" s="2" t="inlineStr">
        <is>
          <t>自有账号代充</t>
        </is>
      </c>
      <c r="I113" s="2" t="inlineStr">
        <is>
          <t>渠道未披露</t>
        </is>
      </c>
      <c r="J113" s="2" t="inlineStr">
        <is>
          <t>需按商品页核对账号适用条件</t>
        </is>
      </c>
      <c r="K113" s="2" t="inlineStr">
        <is>
          <t>页面有报价；库存未确认</t>
        </is>
      </c>
      <c r="L113" s="2" t="inlineStr">
        <is>
          <t>以结账页面为准</t>
        </is>
      </c>
      <c r="M113" s="2" t="inlineStr">
        <is>
          <t>按商品详情；未测试履约</t>
        </is>
      </c>
      <c r="N113" s="2" t="inlineStr">
        <is>
          <t>当日页面报价</t>
        </is>
      </c>
      <c r="O113" s="2" t="inlineStr">
        <is>
          <t>2026-10-01（北京时间）</t>
        </is>
      </c>
      <c r="P113" s="4" t="inlineStr">
        <is>
          <t>https://gptvip.pro/pricing</t>
        </is>
      </c>
      <c r="Q113" s="2" t="inlineStr"/>
    </row>
    <row r="114" ht="85" customHeight="1">
      <c r="A114" s="2" t="inlineStr">
        <is>
          <t>ChatShare</t>
        </is>
      </c>
      <c r="B114" s="2" t="inlineStr">
        <is>
          <t>ChatGPT Pro 5X</t>
        </is>
      </c>
      <c r="C114" s="2" t="inlineStr">
        <is>
          <t>ChatGPT Pro 5X 月卡 / 100美元档</t>
        </is>
      </c>
      <c r="D114" s="3" t="n">
        <v>800</v>
      </c>
      <c r="E114" s="2" t="inlineStr">
        <is>
          <t>CNY</t>
        </is>
      </c>
      <c r="F114" s="2" t="n">
        <v>1</v>
      </c>
      <c r="G114" s="3">
        <f>IFERROR(D114/F114,0)</f>
        <v>800</v>
      </c>
      <c r="H114" s="2" t="inlineStr">
        <is>
          <t>自有账号代充</t>
        </is>
      </c>
      <c r="I114" s="2" t="inlineStr">
        <is>
          <t>渠道未披露</t>
        </is>
      </c>
      <c r="J114" s="2" t="inlineStr">
        <is>
          <t>需按商品页核对账号适用条件</t>
        </is>
      </c>
      <c r="K114" s="2" t="inlineStr">
        <is>
          <t>页面有报价；库存未确认</t>
        </is>
      </c>
      <c r="L114" s="2" t="inlineStr">
        <is>
          <t>以结账页面为准</t>
        </is>
      </c>
      <c r="M114" s="2" t="inlineStr">
        <is>
          <t>按商品详情；未测试履约</t>
        </is>
      </c>
      <c r="N114" s="2" t="inlineStr">
        <is>
          <t>当日页面报价</t>
        </is>
      </c>
      <c r="O114" s="2" t="inlineStr">
        <is>
          <t>2026-10-01（北京时间）</t>
        </is>
      </c>
      <c r="P114" s="4" t="inlineStr">
        <is>
          <t>https://chatshare.info/</t>
        </is>
      </c>
      <c r="Q114" s="2" t="inlineStr"/>
    </row>
    <row r="115" ht="85" customHeight="1">
      <c r="A115" s="2" t="inlineStr">
        <is>
          <t>GPTSBuy</t>
        </is>
      </c>
      <c r="B115" s="2" t="inlineStr">
        <is>
          <t>ChatGPT Pro 5X</t>
        </is>
      </c>
      <c r="C115" s="2" t="inlineStr">
        <is>
          <t>ChatGPT Pro 5X 月卡 / 100美元档</t>
        </is>
      </c>
      <c r="D115" s="3" t="n">
        <v>800</v>
      </c>
      <c r="E115" s="2" t="inlineStr">
        <is>
          <t>CNY</t>
        </is>
      </c>
      <c r="F115" s="2" t="n">
        <v>1</v>
      </c>
      <c r="G115" s="3">
        <f>IFERROR(D115/F115,0)</f>
        <v>800</v>
      </c>
      <c r="H115" s="2" t="inlineStr">
        <is>
          <t>自有账号代充</t>
        </is>
      </c>
      <c r="I115" s="2" t="inlineStr">
        <is>
          <t>渠道未披露</t>
        </is>
      </c>
      <c r="J115" s="2" t="inlineStr">
        <is>
          <t>需按商品页核对账号适用条件</t>
        </is>
      </c>
      <c r="K115" s="2" t="inlineStr">
        <is>
          <t>页面有报价；库存未确认</t>
        </is>
      </c>
      <c r="L115" s="2" t="inlineStr">
        <is>
          <t>以结账页面为准</t>
        </is>
      </c>
      <c r="M115" s="2" t="inlineStr">
        <is>
          <t>按商品详情；未测试履约</t>
        </is>
      </c>
      <c r="N115" s="2" t="inlineStr">
        <is>
          <t>当日页面报价</t>
        </is>
      </c>
      <c r="O115" s="2" t="inlineStr">
        <is>
          <t>2026-10-01（北京时间）</t>
        </is>
      </c>
      <c r="P115" s="4" t="inlineStr">
        <is>
          <t>https://www.gptsbuy.com/</t>
        </is>
      </c>
      <c r="Q115" s="2" t="inlineStr"/>
    </row>
    <row r="116" ht="85" customHeight="1">
      <c r="A116" s="2" t="inlineStr">
        <is>
          <t>河井GPT</t>
        </is>
      </c>
      <c r="B116" s="2" t="inlineStr">
        <is>
          <t>ChatGPT Pro 5X</t>
        </is>
      </c>
      <c r="C116" s="2" t="inlineStr">
        <is>
          <t>ChatGPT Pro 5x 月度</t>
        </is>
      </c>
      <c r="D116" s="3" t="n">
        <v>800</v>
      </c>
      <c r="E116" s="2" t="inlineStr">
        <is>
          <t>CNY</t>
        </is>
      </c>
      <c r="F116" s="2" t="n">
        <v>1</v>
      </c>
      <c r="G116" s="3">
        <f>IFERROR(D116/F116,0)</f>
        <v>800</v>
      </c>
      <c r="H116" s="2" t="inlineStr">
        <is>
          <t>自有账号代充</t>
        </is>
      </c>
      <c r="I116" s="2" t="inlineStr">
        <is>
          <t>未披露</t>
        </is>
      </c>
      <c r="J116" s="2" t="inlineStr">
        <is>
          <t>人工核对账号；Pro联系人工开通</t>
        </is>
      </c>
      <c r="K116" s="2" t="inlineStr">
        <is>
          <t>页面有报价；库存未确认</t>
        </is>
      </c>
      <c r="L116" s="2" t="inlineStr">
        <is>
          <t>以结账页面为准</t>
        </is>
      </c>
      <c r="M116" s="2" t="inlineStr">
        <is>
          <t>按商品详情；未测试履约</t>
        </is>
      </c>
      <c r="N116" s="2" t="inlineStr">
        <is>
          <t>当日页面报价</t>
        </is>
      </c>
      <c r="O116" s="2" t="inlineStr">
        <is>
          <t>2026-10-01（北京时间）</t>
        </is>
      </c>
      <c r="P116" s="4" t="inlineStr">
        <is>
          <t>https://gptvip1.com/</t>
        </is>
      </c>
      <c r="Q116" s="2" t="inlineStr">
        <is>
          <t>当日remio读取页面；粉丝/用户数只是商家自报</t>
        </is>
      </c>
    </row>
    <row r="117" ht="85" customHeight="1">
      <c r="A117" s="2" t="inlineStr">
        <is>
          <t>GPTPay</t>
        </is>
      </c>
      <c r="B117" s="2" t="inlineStr">
        <is>
          <t>ChatGPT Pro 5X</t>
        </is>
      </c>
      <c r="C117" s="2" t="inlineStr">
        <is>
          <t>ChatGPT Pro 5X 月卡 / 100美元档</t>
        </is>
      </c>
      <c r="D117" s="3" t="n">
        <v>805</v>
      </c>
      <c r="E117" s="2" t="inlineStr">
        <is>
          <t>CNY</t>
        </is>
      </c>
      <c r="F117" s="2" t="n">
        <v>1</v>
      </c>
      <c r="G117" s="3">
        <f>IFERROR(D117/F117,0)</f>
        <v>805</v>
      </c>
      <c r="H117" s="2" t="inlineStr">
        <is>
          <t>自有账号代充</t>
        </is>
      </c>
      <c r="I117" s="2" t="inlineStr">
        <is>
          <t>渠道未披露</t>
        </is>
      </c>
      <c r="J117" s="2" t="inlineStr">
        <is>
          <t>需按商品页核对账号适用条件</t>
        </is>
      </c>
      <c r="K117" s="2" t="inlineStr">
        <is>
          <t>页面有报价；库存未确认</t>
        </is>
      </c>
      <c r="L117" s="2" t="inlineStr">
        <is>
          <t>以结账页面为准</t>
        </is>
      </c>
      <c r="M117" s="2" t="inlineStr">
        <is>
          <t>按商品详情；未测试履约</t>
        </is>
      </c>
      <c r="N117" s="2" t="inlineStr">
        <is>
          <t>当日页面报价</t>
        </is>
      </c>
      <c r="O117" s="2" t="inlineStr">
        <is>
          <t>2026-10-01（北京时间）</t>
        </is>
      </c>
      <c r="P117" s="4" t="inlineStr">
        <is>
          <t>https://www.gptpay.top/</t>
        </is>
      </c>
      <c r="Q117" s="2" t="inlineStr"/>
    </row>
    <row r="118" ht="85" customHeight="1">
      <c r="A118" s="2" t="inlineStr">
        <is>
          <t>GPTPro5x</t>
        </is>
      </c>
      <c r="B118" s="2" t="inlineStr">
        <is>
          <t>ChatGPT Pro 5X</t>
        </is>
      </c>
      <c r="C118" s="2" t="inlineStr">
        <is>
          <t>ChatGPT Pro 5X 月卡 / 100美元档</t>
        </is>
      </c>
      <c r="D118" s="3" t="n">
        <v>818</v>
      </c>
      <c r="E118" s="2" t="inlineStr">
        <is>
          <t>CNY</t>
        </is>
      </c>
      <c r="F118" s="2" t="n">
        <v>1</v>
      </c>
      <c r="G118" s="3">
        <f>IFERROR(D118/F118,0)</f>
        <v>818</v>
      </c>
      <c r="H118" s="2" t="inlineStr">
        <is>
          <t>自有账号代充</t>
        </is>
      </c>
      <c r="I118" s="2" t="inlineStr">
        <is>
          <t>渠道未披露</t>
        </is>
      </c>
      <c r="J118" s="2" t="inlineStr">
        <is>
          <t>需按商品页核对账号适用条件</t>
        </is>
      </c>
      <c r="K118" s="2" t="inlineStr">
        <is>
          <t>页面有报价；库存未确认</t>
        </is>
      </c>
      <c r="L118" s="2" t="inlineStr">
        <is>
          <t>以结账页面为准</t>
        </is>
      </c>
      <c r="M118" s="2" t="inlineStr">
        <is>
          <t>按商品详情；未测试履约</t>
        </is>
      </c>
      <c r="N118" s="2" t="inlineStr">
        <is>
          <t>当日页面报价</t>
        </is>
      </c>
      <c r="O118" s="2" t="inlineStr">
        <is>
          <t>2026-10-01（北京时间）</t>
        </is>
      </c>
      <c r="P118" s="4" t="inlineStr">
        <is>
          <t>https://gptpro5x.com/</t>
        </is>
      </c>
      <c r="Q118" s="2" t="inlineStr"/>
    </row>
    <row r="119" ht="85" customHeight="1">
      <c r="A119" s="2" t="inlineStr">
        <is>
          <t>GPTPlus.cv</t>
        </is>
      </c>
      <c r="B119" s="2" t="inlineStr">
        <is>
          <t>ChatGPT Pro 5X</t>
        </is>
      </c>
      <c r="C119" s="2" t="inlineStr">
        <is>
          <t>ChatGPT Pro 5X 月卡 / 100美元档</t>
        </is>
      </c>
      <c r="D119" s="3" t="n">
        <v>890</v>
      </c>
      <c r="E119" s="2" t="inlineStr">
        <is>
          <t>CNY</t>
        </is>
      </c>
      <c r="F119" s="2" t="n">
        <v>1</v>
      </c>
      <c r="G119" s="3">
        <f>IFERROR(D119/F119,0)</f>
        <v>890</v>
      </c>
      <c r="H119" s="2" t="inlineStr">
        <is>
          <t>自有账号代充</t>
        </is>
      </c>
      <c r="I119" s="2" t="inlineStr">
        <is>
          <t>渠道未披露</t>
        </is>
      </c>
      <c r="J119" s="2" t="inlineStr">
        <is>
          <t>需按商品页核对账号适用条件</t>
        </is>
      </c>
      <c r="K119" s="2" t="inlineStr">
        <is>
          <t>页面有报价；库存未确认</t>
        </is>
      </c>
      <c r="L119" s="2" t="inlineStr">
        <is>
          <t>以结账页面为准</t>
        </is>
      </c>
      <c r="M119" s="2" t="inlineStr">
        <is>
          <t>按商品详情；未测试履约</t>
        </is>
      </c>
      <c r="N119" s="2" t="inlineStr">
        <is>
          <t>当日页面报价</t>
        </is>
      </c>
      <c r="O119" s="2" t="inlineStr">
        <is>
          <t>2026-10-01（北京时间）</t>
        </is>
      </c>
      <c r="P119" s="4" t="inlineStr">
        <is>
          <t>https://gptplus.cv/</t>
        </is>
      </c>
      <c r="Q119" s="2" t="inlineStr"/>
    </row>
    <row r="120" ht="85" customHeight="1">
      <c r="A120" s="2" t="inlineStr">
        <is>
          <t>ProPlus.cv</t>
        </is>
      </c>
      <c r="B120" s="2" t="inlineStr">
        <is>
          <t>ChatGPT Pro 5X</t>
        </is>
      </c>
      <c r="C120" s="2" t="inlineStr">
        <is>
          <t>ChatGPT Pro 5X 月卡 / 100美元档</t>
        </is>
      </c>
      <c r="D120" s="3" t="n">
        <v>899</v>
      </c>
      <c r="E120" s="2" t="inlineStr">
        <is>
          <t>CNY</t>
        </is>
      </c>
      <c r="F120" s="2" t="n">
        <v>1</v>
      </c>
      <c r="G120" s="3">
        <f>IFERROR(D120/F120,0)</f>
        <v>899</v>
      </c>
      <c r="H120" s="2" t="inlineStr">
        <is>
          <t>自有账号代充</t>
        </is>
      </c>
      <c r="I120" s="2" t="inlineStr">
        <is>
          <t>渠道未披露</t>
        </is>
      </c>
      <c r="J120" s="2" t="inlineStr">
        <is>
          <t>需按商品页核对账号适用条件</t>
        </is>
      </c>
      <c r="K120" s="2" t="inlineStr">
        <is>
          <t>页面有报价；库存未确认</t>
        </is>
      </c>
      <c r="L120" s="2" t="inlineStr">
        <is>
          <t>以结账页面为准</t>
        </is>
      </c>
      <c r="M120" s="2" t="inlineStr">
        <is>
          <t>按商品详情；未测试履约</t>
        </is>
      </c>
      <c r="N120" s="2" t="inlineStr">
        <is>
          <t>当日页面报价</t>
        </is>
      </c>
      <c r="O120" s="2" t="inlineStr">
        <is>
          <t>2026-10-01（北京时间）</t>
        </is>
      </c>
      <c r="P120" s="4" t="inlineStr">
        <is>
          <t>https://proplus.cv/</t>
        </is>
      </c>
      <c r="Q120" s="2" t="inlineStr"/>
    </row>
    <row r="121" ht="85" customHeight="1">
      <c r="A121" s="2" t="inlineStr">
        <is>
          <t>贝贝商店</t>
        </is>
      </c>
      <c r="B121" s="2" t="inlineStr">
        <is>
          <t>ChatGPT Pro 成品</t>
        </is>
      </c>
      <c r="C121" s="2" t="inlineStr">
        <is>
          <t>ChatGPT Pro 200美元档 成品账号</t>
        </is>
      </c>
      <c r="D121" s="3" t="n">
        <v>1200</v>
      </c>
      <c r="E121" s="2" t="inlineStr">
        <is>
          <t>CNY</t>
        </is>
      </c>
      <c r="F121" s="2" t="n">
        <v>1</v>
      </c>
      <c r="G121" s="3">
        <f>IFERROR(D121/F121,0)</f>
        <v>1200</v>
      </c>
      <c r="H121" s="2" t="inlineStr">
        <is>
          <t>成品账号</t>
        </is>
      </c>
      <c r="I121" s="2" t="inlineStr">
        <is>
          <t>未披露</t>
        </is>
      </c>
      <c r="J121" s="2" t="inlineStr">
        <is>
          <t>需按商品页核对账号适用条件</t>
        </is>
      </c>
      <c r="K121" s="2" t="inlineStr">
        <is>
          <t>页面有报价；库存未确认</t>
        </is>
      </c>
      <c r="L121" s="2" t="inlineStr">
        <is>
          <t>以结账页面为准</t>
        </is>
      </c>
      <c r="M121" s="2" t="inlineStr">
        <is>
          <t>按商品详情；未测试履约</t>
        </is>
      </c>
      <c r="N121" s="2" t="inlineStr">
        <is>
          <t>当日页面报价</t>
        </is>
      </c>
      <c r="O121" s="2" t="inlineStr">
        <is>
          <t>2026-10-01（北京时间）</t>
        </is>
      </c>
      <c r="P121" s="4" t="inlineStr">
        <is>
          <t>https://bei-bei.shop/products/9</t>
        </is>
      </c>
      <c r="Q121" s="2" t="inlineStr"/>
    </row>
    <row r="122" ht="85" customHeight="1">
      <c r="A122" s="2" t="inlineStr">
        <is>
          <t>老实人AI</t>
        </is>
      </c>
      <c r="B122" s="2" t="inlineStr">
        <is>
          <t>ChatGPT 旧Pro续费</t>
        </is>
      </c>
      <c r="C122" s="2" t="inlineStr">
        <is>
          <t>原名：Pro 200美元档 菲区续费</t>
        </is>
      </c>
      <c r="D122" s="3" t="n">
        <v>1080</v>
      </c>
      <c r="E122" s="2" t="inlineStr">
        <is>
          <t>CNY</t>
        </is>
      </c>
      <c r="F122" s="2" t="n">
        <v>1</v>
      </c>
      <c r="G122" s="3">
        <f>IFERROR(D122/F122,0)</f>
        <v>1080</v>
      </c>
      <c r="H122" s="2" t="inlineStr">
        <is>
          <t>自有账号代充</t>
        </is>
      </c>
      <c r="I122" s="2" t="inlineStr">
        <is>
          <t>菲区卡付</t>
        </is>
      </c>
      <c r="J122" s="2" t="inlineStr">
        <is>
          <t>仅限已有Pro且账单PHP 8,919.64；不支持升级</t>
        </is>
      </c>
      <c r="K122" s="2" t="inlineStr">
        <is>
          <t>页面有报价；库存未确认</t>
        </is>
      </c>
      <c r="L122" s="2" t="inlineStr">
        <is>
          <t>以结账页面为准</t>
        </is>
      </c>
      <c r="M122" s="2" t="inlineStr">
        <is>
          <t>按商品详情；未测试履约</t>
        </is>
      </c>
      <c r="N122" s="2" t="inlineStr">
        <is>
          <t>当日页面报价</t>
        </is>
      </c>
      <c r="O122" s="2" t="inlineStr">
        <is>
          <t>2026-10-01（北京时间）</t>
        </is>
      </c>
      <c r="P122" s="4" t="inlineStr">
        <is>
          <t>https://laoshirenvip.com/</t>
        </is>
      </c>
      <c r="Q122" s="2" t="inlineStr"/>
    </row>
    <row r="123" ht="85" customHeight="1">
      <c r="A123" s="2" t="inlineStr">
        <is>
          <t>贝贝商店</t>
        </is>
      </c>
      <c r="B123" s="2" t="inlineStr">
        <is>
          <t>ChatGPT 旧Pro续费</t>
        </is>
      </c>
      <c r="C123" s="2" t="inlineStr">
        <is>
          <t>原名：Pro 20x 续费卡密</t>
        </is>
      </c>
      <c r="D123" s="3" t="n">
        <v>1090</v>
      </c>
      <c r="E123" s="2" t="inlineStr">
        <is>
          <t>CNY</t>
        </is>
      </c>
      <c r="F123" s="2" t="n">
        <v>1</v>
      </c>
      <c r="G123" s="3">
        <f>IFERROR(D123/F123,0)</f>
        <v>1090</v>
      </c>
      <c r="H123" s="2" t="inlineStr">
        <is>
          <t>自有账号代充</t>
        </is>
      </c>
      <c r="I123" s="2" t="inlineStr">
        <is>
          <t>菲区卡付</t>
        </is>
      </c>
      <c r="J123" s="2" t="inlineStr">
        <is>
          <t>仅限现有菲区20x用户；到期前1–2天</t>
        </is>
      </c>
      <c r="K123" s="2" t="inlineStr">
        <is>
          <t>即将售罄</t>
        </is>
      </c>
      <c r="L123" s="2" t="inlineStr">
        <is>
          <t>以结账页面为准</t>
        </is>
      </c>
      <c r="M123" s="2" t="inlineStr">
        <is>
          <t>原则不退款；若官方退款获批，商家收款后扣20%处理费；封号/KYC等不保</t>
        </is>
      </c>
      <c r="N123" s="2" t="inlineStr">
        <is>
          <t>当日页面报价</t>
        </is>
      </c>
      <c r="O123" s="2" t="inlineStr">
        <is>
          <t>2026-10-01（北京时间）</t>
        </is>
      </c>
      <c r="P123" s="4" t="inlineStr">
        <is>
          <t>https://bei-bei.shop/products/10</t>
        </is>
      </c>
      <c r="Q123" s="2" t="inlineStr"/>
    </row>
    <row r="124" ht="85" customHeight="1">
      <c r="A124" s="2" t="inlineStr">
        <is>
          <t>小熊AI</t>
        </is>
      </c>
      <c r="B124" s="2" t="inlineStr">
        <is>
          <t>ChatGPT 旧Pro续费</t>
        </is>
      </c>
      <c r="C124" s="2" t="inlineStr">
        <is>
          <t>原名：Pro 10x 菲区续费</t>
        </is>
      </c>
      <c r="D124" s="3" t="n">
        <v>1130</v>
      </c>
      <c r="E124" s="2" t="inlineStr">
        <is>
          <t>CNY</t>
        </is>
      </c>
      <c r="F124" s="2" t="n">
        <v>1</v>
      </c>
      <c r="G124" s="3">
        <f>IFERROR(D124/F124,0)</f>
        <v>1130</v>
      </c>
      <c r="H124" s="2" t="inlineStr">
        <is>
          <t>自有账号代充</t>
        </is>
      </c>
      <c r="I124" s="2" t="inlineStr">
        <is>
          <t>菲区卡付</t>
        </is>
      </c>
      <c r="J124" s="2" t="inlineStr">
        <is>
          <t>订阅有效期/到期前3天等账号条件</t>
        </is>
      </c>
      <c r="K124" s="2" t="inlineStr">
        <is>
          <t>页面有报价；库存未确认</t>
        </is>
      </c>
      <c r="L124" s="2" t="inlineStr">
        <is>
          <t>以结账页面为准</t>
        </is>
      </c>
      <c r="M124" s="2" t="inlineStr">
        <is>
          <t>按商品详情；未测试履约</t>
        </is>
      </c>
      <c r="N124" s="2" t="inlineStr">
        <is>
          <t>当日页面报价</t>
        </is>
      </c>
      <c r="O124" s="2" t="inlineStr">
        <is>
          <t>2026-10-01（北京时间）</t>
        </is>
      </c>
      <c r="P124" s="4" t="inlineStr">
        <is>
          <t>https://aivip1688.com/</t>
        </is>
      </c>
      <c r="Q124" s="2" t="inlineStr"/>
    </row>
    <row r="125" ht="85" customHeight="1">
      <c r="A125" s="2" t="inlineStr">
        <is>
          <t>爱买AI</t>
        </is>
      </c>
      <c r="B125" s="2" t="inlineStr">
        <is>
          <t>ChatGPT 旧Pro续费</t>
        </is>
      </c>
      <c r="C125" s="2" t="inlineStr">
        <is>
          <t>原名：Pro 20x 菲区 老用户可拍</t>
        </is>
      </c>
      <c r="D125" s="3" t="n">
        <v>1160</v>
      </c>
      <c r="E125" s="2" t="inlineStr">
        <is>
          <t>CNY</t>
        </is>
      </c>
      <c r="F125" s="2" t="n">
        <v>1</v>
      </c>
      <c r="G125" s="3">
        <f>IFERROR(D125/F125,0)</f>
        <v>1160</v>
      </c>
      <c r="H125" s="2" t="inlineStr">
        <is>
          <t>自有账号代充</t>
        </is>
      </c>
      <c r="I125" s="2" t="inlineStr">
        <is>
          <t>菲区卡付</t>
        </is>
      </c>
      <c r="J125" s="2" t="inlineStr">
        <is>
          <t>必须看见20x/200美元恢复或购买入口</t>
        </is>
      </c>
      <c r="K125" s="2" t="inlineStr">
        <is>
          <t>页面有报价；库存未确认</t>
        </is>
      </c>
      <c r="L125" s="2" t="inlineStr">
        <is>
          <t>以结账页面为准</t>
        </is>
      </c>
      <c r="M125" s="2" t="inlineStr">
        <is>
          <t>按商品详情；未测试履约</t>
        </is>
      </c>
      <c r="N125" s="2" t="inlineStr">
        <is>
          <t>当日页面报价</t>
        </is>
      </c>
      <c r="O125" s="2" t="inlineStr">
        <is>
          <t>2026-10-01（北京时间）</t>
        </is>
      </c>
      <c r="P125" s="4" t="inlineStr">
        <is>
          <t>https://aimaiai.cc/</t>
        </is>
      </c>
      <c r="Q125" s="2" t="inlineStr"/>
    </row>
    <row r="126" ht="85" customHeight="1">
      <c r="A126" s="2" t="inlineStr">
        <is>
          <t>AidePal</t>
        </is>
      </c>
      <c r="B126" s="2" t="inlineStr">
        <is>
          <t>ChatGPT 旧Pro续费</t>
        </is>
      </c>
      <c r="C126" s="2" t="inlineStr">
        <is>
          <t>原名：Pro 20x 月卡 [续费渠道]</t>
        </is>
      </c>
      <c r="D126" s="3" t="n">
        <v>1190</v>
      </c>
      <c r="E126" s="2" t="inlineStr">
        <is>
          <t>CNY</t>
        </is>
      </c>
      <c r="F126" s="2" t="n">
        <v>1</v>
      </c>
      <c r="G126" s="3">
        <f>IFERROR(D126/F126,0)</f>
        <v>1190</v>
      </c>
      <c r="H126" s="2" t="inlineStr">
        <is>
          <t>自有账号代充</t>
        </is>
      </c>
      <c r="I126" s="2" t="inlineStr">
        <is>
          <t>非iOS</t>
        </is>
      </c>
      <c r="J126" s="2" t="inlineStr">
        <is>
          <t>需符合原20x续费条件</t>
        </is>
      </c>
      <c r="K126" s="2" t="inlineStr">
        <is>
          <t>页面有报价；库存未确认</t>
        </is>
      </c>
      <c r="L126" s="2" t="inlineStr">
        <is>
          <t>以结账页面为准</t>
        </is>
      </c>
      <c r="M126" s="2" t="inlineStr">
        <is>
          <t>按商品详情；未测试履约</t>
        </is>
      </c>
      <c r="N126" s="2" t="inlineStr">
        <is>
          <t>当日页面报价</t>
        </is>
      </c>
      <c r="O126" s="2" t="inlineStr">
        <is>
          <t>2026-10-01（北京时间）</t>
        </is>
      </c>
      <c r="P126" s="4" t="inlineStr">
        <is>
          <t>https://ai.haoyoufen.com/products/chatgpt-pro-20x</t>
        </is>
      </c>
      <c r="Q126" s="2" t="inlineStr"/>
    </row>
    <row r="127" ht="85" customHeight="1">
      <c r="A127" s="2" t="inlineStr">
        <is>
          <t>小马AI</t>
        </is>
      </c>
      <c r="B127" s="2" t="inlineStr">
        <is>
          <t>ChatGPT 旧Pro续费</t>
        </is>
      </c>
      <c r="C127" s="2" t="inlineStr">
        <is>
          <t>原名：Pro 10x 菲区续费</t>
        </is>
      </c>
      <c r="D127" s="3" t="n">
        <v>1220</v>
      </c>
      <c r="E127" s="2" t="inlineStr">
        <is>
          <t>CNY</t>
        </is>
      </c>
      <c r="F127" s="2" t="n">
        <v>1</v>
      </c>
      <c r="G127" s="3">
        <f>IFERROR(D127/F127,0)</f>
        <v>1220</v>
      </c>
      <c r="H127" s="2" t="inlineStr">
        <is>
          <t>自有账号代充</t>
        </is>
      </c>
      <c r="I127" s="2" t="inlineStr">
        <is>
          <t>菲区卡付</t>
        </is>
      </c>
      <c r="J127" s="2" t="inlineStr">
        <is>
          <t>须符合续费渠道条件</t>
        </is>
      </c>
      <c r="K127" s="2" t="inlineStr">
        <is>
          <t>页面有报价；库存未确认</t>
        </is>
      </c>
      <c r="L127" s="2" t="inlineStr">
        <is>
          <t>以结账页面为准</t>
        </is>
      </c>
      <c r="M127" s="2" t="inlineStr">
        <is>
          <t>按商品详情；未测试履约</t>
        </is>
      </c>
      <c r="N127" s="2" t="inlineStr">
        <is>
          <t>当日页面报价</t>
        </is>
      </c>
      <c r="O127" s="2" t="inlineStr">
        <is>
          <t>2026-10-01（北京时间）</t>
        </is>
      </c>
      <c r="P127" s="4" t="inlineStr">
        <is>
          <t>https://aivip.immilesma.com/</t>
        </is>
      </c>
      <c r="Q127" s="2" t="inlineStr"/>
    </row>
    <row r="128" ht="85" customHeight="1">
      <c r="A128" s="2" t="inlineStr">
        <is>
          <t>天天商城</t>
        </is>
      </c>
      <c r="B128" s="2" t="inlineStr">
        <is>
          <t>ChatGPT 旧Pro续费</t>
        </is>
      </c>
      <c r="C128" s="2" t="inlineStr">
        <is>
          <t>原名：Pro 20x 月卡 续费</t>
        </is>
      </c>
      <c r="D128" s="3" t="n">
        <v>1350</v>
      </c>
      <c r="E128" s="2" t="inlineStr">
        <is>
          <t>CNY</t>
        </is>
      </c>
      <c r="F128" s="2" t="n">
        <v>1</v>
      </c>
      <c r="G128" s="3">
        <f>IFERROR(D128/F128,0)</f>
        <v>1350</v>
      </c>
      <c r="H128" s="2" t="inlineStr">
        <is>
          <t>自有账号代充</t>
        </is>
      </c>
      <c r="I128" s="2" t="inlineStr">
        <is>
          <t>卡付</t>
        </is>
      </c>
      <c r="J128" s="2" t="inlineStr">
        <is>
          <t>只限3天内到期且当前卡付20x；到期成free后不能用本SKU</t>
        </is>
      </c>
      <c r="K128" s="2" t="inlineStr">
        <is>
          <t>页面有报价；库存未确认</t>
        </is>
      </c>
      <c r="L128" s="2" t="inlineStr">
        <is>
          <t>以结账页面为准</t>
        </is>
      </c>
      <c r="M128" s="2" t="inlineStr">
        <is>
          <t>按商品详情；未测试履约</t>
        </is>
      </c>
      <c r="N128" s="2" t="inlineStr">
        <is>
          <t>当日页面报价</t>
        </is>
      </c>
      <c r="O128" s="2" t="inlineStr">
        <is>
          <t>2026-10-01（北京时间）</t>
        </is>
      </c>
      <c r="P128" s="4" t="inlineStr">
        <is>
          <t>https://bitiantian.xyz/</t>
        </is>
      </c>
      <c r="Q128" s="2" t="inlineStr"/>
    </row>
    <row r="129" ht="85" customHeight="1">
      <c r="A129" s="2" t="inlineStr">
        <is>
          <t>爱买AI</t>
        </is>
      </c>
      <c r="B129" s="2" t="inlineStr">
        <is>
          <t>ChatGPT 旧Pro续费</t>
        </is>
      </c>
      <c r="C129" s="2" t="inlineStr">
        <is>
          <t>原名：Pro 20x 月卡 老用户可拍</t>
        </is>
      </c>
      <c r="D129" s="3" t="n">
        <v>1800</v>
      </c>
      <c r="E129" s="2" t="inlineStr">
        <is>
          <t>CNY</t>
        </is>
      </c>
      <c r="F129" s="2" t="n">
        <v>1</v>
      </c>
      <c r="G129" s="3">
        <f>IFERROR(D129/F129,0)</f>
        <v>1800</v>
      </c>
      <c r="H129" s="2" t="inlineStr">
        <is>
          <t>自有账号代充</t>
        </is>
      </c>
      <c r="I129" s="2" t="inlineStr">
        <is>
          <t>渠道未披露</t>
        </is>
      </c>
      <c r="J129" s="2" t="inlineStr">
        <is>
          <t>老用户条件；Team/谷歌欠费不能充</t>
        </is>
      </c>
      <c r="K129" s="2" t="inlineStr">
        <is>
          <t>页面有报价；库存未确认</t>
        </is>
      </c>
      <c r="L129" s="2" t="inlineStr">
        <is>
          <t>以结账页面为准</t>
        </is>
      </c>
      <c r="M129" s="2" t="inlineStr">
        <is>
          <t>按商品详情；未测试履约</t>
        </is>
      </c>
      <c r="N129" s="2" t="inlineStr">
        <is>
          <t>当日页面报价</t>
        </is>
      </c>
      <c r="O129" s="2" t="inlineStr">
        <is>
          <t>2026-10-01（北京时间）</t>
        </is>
      </c>
      <c r="P129" s="4" t="inlineStr">
        <is>
          <t>https://aimaiai.cc/</t>
        </is>
      </c>
      <c r="Q129" s="2" t="inlineStr"/>
    </row>
    <row r="130" ht="85" customHeight="1">
      <c r="A130" s="2" t="inlineStr">
        <is>
          <t>贝贝商店</t>
        </is>
      </c>
      <c r="B130" s="2" t="inlineStr">
        <is>
          <t>Claude Max 20X</t>
        </is>
      </c>
      <c r="C130" s="2" t="inlineStr">
        <is>
          <t>Claude Max 20X 月卡</t>
        </is>
      </c>
      <c r="D130" s="3" t="n">
        <v>1850</v>
      </c>
      <c r="E130" s="2" t="inlineStr">
        <is>
          <t>CNY</t>
        </is>
      </c>
      <c r="F130" s="2" t="n">
        <v>1</v>
      </c>
      <c r="G130" s="3">
        <f>IFERROR(D130/F130,0)</f>
        <v>1850</v>
      </c>
      <c r="H130" s="2" t="inlineStr">
        <is>
          <t>自有账号代充</t>
        </is>
      </c>
      <c r="I130" s="2" t="inlineStr">
        <is>
          <t>未披露</t>
        </is>
      </c>
      <c r="J130" s="2" t="inlineStr">
        <is>
          <t>需按商品页核对账号适用条件</t>
        </is>
      </c>
      <c r="K130" s="2" t="inlineStr">
        <is>
          <t>售罄</t>
        </is>
      </c>
      <c r="L130" s="2" t="inlineStr">
        <is>
          <t>以结账页面为准</t>
        </is>
      </c>
      <c r="M130" s="2" t="inlineStr">
        <is>
          <t>按商品详情；未测试履约</t>
        </is>
      </c>
      <c r="N130" s="2" t="inlineStr">
        <is>
          <t>当日页面报价</t>
        </is>
      </c>
      <c r="O130" s="2" t="inlineStr">
        <is>
          <t>2026-10-01（北京时间）</t>
        </is>
      </c>
      <c r="P130" s="4" t="inlineStr">
        <is>
          <t>https://bei-bei.shop/</t>
        </is>
      </c>
      <c r="Q130" s="2" t="inlineStr"/>
    </row>
    <row r="131" ht="85" customHeight="1">
      <c r="A131" s="2" t="inlineStr">
        <is>
          <t>ProPlus.cv</t>
        </is>
      </c>
      <c r="B131" s="2" t="inlineStr">
        <is>
          <t>Claude Max 20X</t>
        </is>
      </c>
      <c r="C131" s="2" t="inlineStr">
        <is>
          <t>Claude Max 20X 月卡</t>
        </is>
      </c>
      <c r="D131" s="3" t="n">
        <v>1999</v>
      </c>
      <c r="E131" s="2" t="inlineStr">
        <is>
          <t>CNY</t>
        </is>
      </c>
      <c r="F131" s="2" t="n">
        <v>1</v>
      </c>
      <c r="G131" s="3">
        <f>IFERROR(D131/F131,0)</f>
        <v>1999</v>
      </c>
      <c r="H131" s="2" t="inlineStr">
        <is>
          <t>自有账号代充</t>
        </is>
      </c>
      <c r="I131" s="2" t="inlineStr">
        <is>
          <t>未披露</t>
        </is>
      </c>
      <c r="J131" s="2" t="inlineStr">
        <is>
          <t>需按商品页核对账号适用条件</t>
        </is>
      </c>
      <c r="K131" s="2" t="inlineStr">
        <is>
          <t>页面有报价</t>
        </is>
      </c>
      <c r="L131" s="2" t="inlineStr">
        <is>
          <t>以结账页面为准</t>
        </is>
      </c>
      <c r="M131" s="2" t="inlineStr">
        <is>
          <t>按商品详情；未测试履约</t>
        </is>
      </c>
      <c r="N131" s="2" t="inlineStr">
        <is>
          <t>当日页面报价</t>
        </is>
      </c>
      <c r="O131" s="2" t="inlineStr">
        <is>
          <t>2026-10-01（北京时间）</t>
        </is>
      </c>
      <c r="P131" s="4" t="inlineStr">
        <is>
          <t>https://proplus.cv/</t>
        </is>
      </c>
      <c r="Q131" s="2" t="inlineStr"/>
    </row>
    <row r="132" ht="85" customHeight="1">
      <c r="A132" s="2" t="inlineStr">
        <is>
          <t>救赎AI</t>
        </is>
      </c>
      <c r="B132" s="2" t="inlineStr">
        <is>
          <t>Claude Max 20X</t>
        </is>
      </c>
      <c r="C132" s="2" t="inlineStr">
        <is>
          <t>Claude Max 20X 月卡</t>
        </is>
      </c>
      <c r="D132" s="3" t="n">
        <v>1999</v>
      </c>
      <c r="E132" s="2" t="inlineStr">
        <is>
          <t>CNY</t>
        </is>
      </c>
      <c r="F132" s="2" t="n">
        <v>1</v>
      </c>
      <c r="G132" s="3">
        <f>IFERROR(D132/F132,0)</f>
        <v>1999</v>
      </c>
      <c r="H132" s="2" t="inlineStr">
        <is>
          <t>自有账号代充</t>
        </is>
      </c>
      <c r="I132" s="2" t="inlineStr">
        <is>
          <t>未披露</t>
        </is>
      </c>
      <c r="J132" s="2" t="inlineStr">
        <is>
          <t>需按商品页核对账号适用条件</t>
        </is>
      </c>
      <c r="K132" s="2" t="inlineStr">
        <is>
          <t>在售</t>
        </is>
      </c>
      <c r="L132" s="2" t="inlineStr">
        <is>
          <t>以结账页面为准</t>
        </is>
      </c>
      <c r="M132" s="2" t="inlineStr">
        <is>
          <t>按商品详情；未测试履约</t>
        </is>
      </c>
      <c r="N132" s="2" t="inlineStr">
        <is>
          <t>当日页面报价</t>
        </is>
      </c>
      <c r="O132" s="2" t="inlineStr">
        <is>
          <t>2026-10-01（北京时间）</t>
        </is>
      </c>
      <c r="P132" s="4" t="inlineStr">
        <is>
          <t>https://jiushu.fun/</t>
        </is>
      </c>
      <c r="Q132" s="2" t="inlineStr"/>
    </row>
    <row r="133" ht="85" customHeight="1">
      <c r="A133" s="2" t="inlineStr">
        <is>
          <t>贝贝商店</t>
        </is>
      </c>
      <c r="B133" s="2" t="inlineStr">
        <is>
          <t>Claude Max 5X</t>
        </is>
      </c>
      <c r="C133" s="2" t="inlineStr">
        <is>
          <t>Claude Max 5X 月卡</t>
        </is>
      </c>
      <c r="D133" s="3" t="n">
        <v>880</v>
      </c>
      <c r="E133" s="2" t="inlineStr">
        <is>
          <t>CNY</t>
        </is>
      </c>
      <c r="F133" s="2" t="n">
        <v>1</v>
      </c>
      <c r="G133" s="3">
        <f>IFERROR(D133/F133,0)</f>
        <v>880</v>
      </c>
      <c r="H133" s="2" t="inlineStr">
        <is>
          <t>自有账号代充</t>
        </is>
      </c>
      <c r="I133" s="2" t="inlineStr">
        <is>
          <t>未披露</t>
        </is>
      </c>
      <c r="J133" s="2" t="inlineStr">
        <is>
          <t>需按商品页核对账号适用条件</t>
        </is>
      </c>
      <c r="K133" s="2" t="inlineStr">
        <is>
          <t>售罄</t>
        </is>
      </c>
      <c r="L133" s="2" t="inlineStr">
        <is>
          <t>以结账页面为准</t>
        </is>
      </c>
      <c r="M133" s="2" t="inlineStr">
        <is>
          <t>按商品详情；未测试履约</t>
        </is>
      </c>
      <c r="N133" s="2" t="inlineStr">
        <is>
          <t>当日页面报价</t>
        </is>
      </c>
      <c r="O133" s="2" t="inlineStr">
        <is>
          <t>2026-10-01（北京时间）</t>
        </is>
      </c>
      <c r="P133" s="4" t="inlineStr">
        <is>
          <t>https://bei-bei.shop/</t>
        </is>
      </c>
      <c r="Q133" s="2" t="inlineStr"/>
    </row>
    <row r="134" ht="85" customHeight="1">
      <c r="A134" s="2" t="inlineStr">
        <is>
          <t>引路鲸Claude360</t>
        </is>
      </c>
      <c r="B134" s="2" t="inlineStr">
        <is>
          <t>Claude Max 5X</t>
        </is>
      </c>
      <c r="C134" s="2" t="inlineStr">
        <is>
          <t>Claude Max 5X 月卡</t>
        </is>
      </c>
      <c r="D134" s="3" t="n">
        <v>950</v>
      </c>
      <c r="E134" s="2" t="inlineStr">
        <is>
          <t>CNY</t>
        </is>
      </c>
      <c r="F134" s="2" t="n">
        <v>1</v>
      </c>
      <c r="G134" s="3">
        <f>IFERROR(D134/F134,0)</f>
        <v>950</v>
      </c>
      <c r="H134" s="2" t="inlineStr">
        <is>
          <t>自有账号代充</t>
        </is>
      </c>
      <c r="I134" s="2" t="inlineStr">
        <is>
          <t>未披露</t>
        </is>
      </c>
      <c r="J134" s="2" t="inlineStr">
        <is>
          <t>需按商品页核对账号适用条件</t>
        </is>
      </c>
      <c r="K134" s="2" t="inlineStr">
        <is>
          <t>页面有报价</t>
        </is>
      </c>
      <c r="L134" s="2" t="inlineStr">
        <is>
          <t>以结账页面为准</t>
        </is>
      </c>
      <c r="M134" s="2" t="inlineStr">
        <is>
          <t>无质保</t>
        </is>
      </c>
      <c r="N134" s="2" t="inlineStr">
        <is>
          <t>当日页面报价</t>
        </is>
      </c>
      <c r="O134" s="2" t="inlineStr">
        <is>
          <t>2026-10-01（北京时间）</t>
        </is>
      </c>
      <c r="P134" s="4" t="inlineStr">
        <is>
          <t>https://claude360.pro/</t>
        </is>
      </c>
      <c r="Q134" s="2" t="inlineStr">
        <is>
          <t>页面优惠后920，条件未核</t>
        </is>
      </c>
    </row>
    <row r="135" ht="85" customHeight="1">
      <c r="A135" s="2" t="inlineStr">
        <is>
          <t>救赎AI</t>
        </is>
      </c>
      <c r="B135" s="2" t="inlineStr">
        <is>
          <t>Claude Max 5X</t>
        </is>
      </c>
      <c r="C135" s="2" t="inlineStr">
        <is>
          <t>Claude Max 5X 月卡</t>
        </is>
      </c>
      <c r="D135" s="3" t="n">
        <v>950</v>
      </c>
      <c r="E135" s="2" t="inlineStr">
        <is>
          <t>CNY</t>
        </is>
      </c>
      <c r="F135" s="2" t="n">
        <v>1</v>
      </c>
      <c r="G135" s="3">
        <f>IFERROR(D135/F135,0)</f>
        <v>950</v>
      </c>
      <c r="H135" s="2" t="inlineStr">
        <is>
          <t>自有账号代充</t>
        </is>
      </c>
      <c r="I135" s="2" t="inlineStr">
        <is>
          <t>未披露</t>
        </is>
      </c>
      <c r="J135" s="2" t="inlineStr">
        <is>
          <t>需按商品页核对账号适用条件</t>
        </is>
      </c>
      <c r="K135" s="2" t="inlineStr">
        <is>
          <t>少量</t>
        </is>
      </c>
      <c r="L135" s="2" t="inlineStr">
        <is>
          <t>以结账页面为准</t>
        </is>
      </c>
      <c r="M135" s="2" t="inlineStr">
        <is>
          <t>按商品详情；未测试履约</t>
        </is>
      </c>
      <c r="N135" s="2" t="inlineStr">
        <is>
          <t>当日页面报价</t>
        </is>
      </c>
      <c r="O135" s="2" t="inlineStr">
        <is>
          <t>2026-10-01（北京时间）</t>
        </is>
      </c>
      <c r="P135" s="4" t="inlineStr">
        <is>
          <t>https://jiushu.fun/</t>
        </is>
      </c>
      <c r="Q135" s="2" t="inlineStr"/>
    </row>
    <row r="136" ht="85" customHeight="1">
      <c r="A136" s="2" t="inlineStr">
        <is>
          <t>ProPlus.cv</t>
        </is>
      </c>
      <c r="B136" s="2" t="inlineStr">
        <is>
          <t>Claude Max 5X</t>
        </is>
      </c>
      <c r="C136" s="2" t="inlineStr">
        <is>
          <t>Claude Max 5X 月卡</t>
        </is>
      </c>
      <c r="D136" s="3" t="n">
        <v>999</v>
      </c>
      <c r="E136" s="2" t="inlineStr">
        <is>
          <t>CNY</t>
        </is>
      </c>
      <c r="F136" s="2" t="n">
        <v>1</v>
      </c>
      <c r="G136" s="3">
        <f>IFERROR(D136/F136,0)</f>
        <v>999</v>
      </c>
      <c r="H136" s="2" t="inlineStr">
        <is>
          <t>自有账号代充</t>
        </is>
      </c>
      <c r="I136" s="2" t="inlineStr">
        <is>
          <t>未披露</t>
        </is>
      </c>
      <c r="J136" s="2" t="inlineStr">
        <is>
          <t>需按商品页核对账号适用条件</t>
        </is>
      </c>
      <c r="K136" s="2" t="inlineStr">
        <is>
          <t>页面有报价</t>
        </is>
      </c>
      <c r="L136" s="2" t="inlineStr">
        <is>
          <t>以结账页面为准</t>
        </is>
      </c>
      <c r="M136" s="2" t="inlineStr">
        <is>
          <t>按商品详情；未测试履约</t>
        </is>
      </c>
      <c r="N136" s="2" t="inlineStr">
        <is>
          <t>当日页面报价</t>
        </is>
      </c>
      <c r="O136" s="2" t="inlineStr">
        <is>
          <t>2026-10-01（北京时间）</t>
        </is>
      </c>
      <c r="P136" s="4" t="inlineStr">
        <is>
          <t>https://proplus.cv/</t>
        </is>
      </c>
      <c r="Q136" s="2" t="inlineStr"/>
    </row>
    <row r="137" ht="85" customHeight="1">
      <c r="A137" s="2" t="inlineStr">
        <is>
          <t>贝贝商店</t>
        </is>
      </c>
      <c r="B137" s="2" t="inlineStr">
        <is>
          <t>Claude Pro</t>
        </is>
      </c>
      <c r="C137" s="2" t="inlineStr">
        <is>
          <t>Claude Pro 月卡</t>
        </is>
      </c>
      <c r="D137" s="3" t="n">
        <v>144</v>
      </c>
      <c r="E137" s="2" t="inlineStr">
        <is>
          <t>CNY</t>
        </is>
      </c>
      <c r="F137" s="2" t="n">
        <v>1</v>
      </c>
      <c r="G137" s="3">
        <f>IFERROR(D137/F137,0)</f>
        <v>144</v>
      </c>
      <c r="H137" s="2" t="inlineStr">
        <is>
          <t>自有账号代充</t>
        </is>
      </c>
      <c r="I137" s="2" t="inlineStr">
        <is>
          <t>未披露</t>
        </is>
      </c>
      <c r="J137" s="2" t="inlineStr">
        <is>
          <t>需按商品页核对账号适用条件</t>
        </is>
      </c>
      <c r="K137" s="2" t="inlineStr">
        <is>
          <t>页面有报价；库存未确认</t>
        </is>
      </c>
      <c r="L137" s="2" t="inlineStr">
        <is>
          <t>以结账页面为准</t>
        </is>
      </c>
      <c r="M137" s="2" t="inlineStr">
        <is>
          <t>按商品详情；未测试履约</t>
        </is>
      </c>
      <c r="N137" s="2" t="inlineStr">
        <is>
          <t>当日页面报价</t>
        </is>
      </c>
      <c r="O137" s="2" t="inlineStr">
        <is>
          <t>2026-10-01（北京时间）</t>
        </is>
      </c>
      <c r="P137" s="4" t="inlineStr">
        <is>
          <t>https://bei-bei.shop/products/Claudeproka</t>
        </is>
      </c>
      <c r="Q137" s="2" t="inlineStr"/>
    </row>
    <row r="138" ht="85" customHeight="1">
      <c r="A138" s="2" t="inlineStr">
        <is>
          <t>呆兔AI</t>
        </is>
      </c>
      <c r="B138" s="2" t="inlineStr">
        <is>
          <t>Claude Pro</t>
        </is>
      </c>
      <c r="C138" s="2" t="inlineStr">
        <is>
          <t>Claude Pro 月卡</t>
        </is>
      </c>
      <c r="D138" s="3" t="n">
        <v>150</v>
      </c>
      <c r="E138" s="2" t="inlineStr">
        <is>
          <t>CNY</t>
        </is>
      </c>
      <c r="F138" s="2" t="n">
        <v>1</v>
      </c>
      <c r="G138" s="3">
        <f>IFERROR(D138/F138,0)</f>
        <v>150</v>
      </c>
      <c r="H138" s="2" t="inlineStr">
        <is>
          <t>自有账号代充</t>
        </is>
      </c>
      <c r="I138" s="2" t="inlineStr">
        <is>
          <t>未披露</t>
        </is>
      </c>
      <c r="J138" s="2" t="inlineStr">
        <is>
          <t>需按商品页核对账号适用条件</t>
        </is>
      </c>
      <c r="K138" s="2" t="inlineStr">
        <is>
          <t>页面有报价；库存未确认</t>
        </is>
      </c>
      <c r="L138" s="2" t="inlineStr">
        <is>
          <t>以结账页面为准</t>
        </is>
      </c>
      <c r="M138" s="2" t="inlineStr">
        <is>
          <t>按商品详情；未测试履约</t>
        </is>
      </c>
      <c r="N138" s="2" t="inlineStr">
        <is>
          <t>当日页面报价</t>
        </is>
      </c>
      <c r="O138" s="2" t="inlineStr">
        <is>
          <t>2026-10-01（北京时间）</t>
        </is>
      </c>
      <c r="P138" s="4" t="inlineStr">
        <is>
          <t>https://daituai.cc/</t>
        </is>
      </c>
      <c r="Q138" s="2" t="inlineStr"/>
    </row>
    <row r="139" ht="85" customHeight="1">
      <c r="A139" s="2" t="inlineStr">
        <is>
          <t>阿狸AI</t>
        </is>
      </c>
      <c r="B139" s="2" t="inlineStr">
        <is>
          <t>Claude Pro</t>
        </is>
      </c>
      <c r="C139" s="2" t="inlineStr">
        <is>
          <t>Claude Pro 月卡</t>
        </is>
      </c>
      <c r="D139" s="3" t="n">
        <v>157</v>
      </c>
      <c r="E139" s="2" t="inlineStr">
        <is>
          <t>CNY</t>
        </is>
      </c>
      <c r="F139" s="2" t="n">
        <v>1</v>
      </c>
      <c r="G139" s="3">
        <f>IFERROR(D139/F139,0)</f>
        <v>157</v>
      </c>
      <c r="H139" s="2" t="inlineStr">
        <is>
          <t>自有账号代充</t>
        </is>
      </c>
      <c r="I139" s="2" t="inlineStr">
        <is>
          <t>未披露</t>
        </is>
      </c>
      <c r="J139" s="2" t="inlineStr">
        <is>
          <t>需按商品页核对账号适用条件</t>
        </is>
      </c>
      <c r="K139" s="2" t="inlineStr">
        <is>
          <t>页面有报价；库存未确认</t>
        </is>
      </c>
      <c r="L139" s="2" t="inlineStr">
        <is>
          <t>以结账页面为准</t>
        </is>
      </c>
      <c r="M139" s="2" t="inlineStr">
        <is>
          <t>按商品详情；未测试履约</t>
        </is>
      </c>
      <c r="N139" s="2" t="inlineStr">
        <is>
          <t>当日页面报价</t>
        </is>
      </c>
      <c r="O139" s="2" t="inlineStr">
        <is>
          <t>2026-10-01（北京时间）</t>
        </is>
      </c>
      <c r="P139" s="4" t="inlineStr">
        <is>
          <t>https://alivip.vip/</t>
        </is>
      </c>
      <c r="Q139" s="2" t="inlineStr"/>
    </row>
    <row r="140" ht="85" customHeight="1">
      <c r="A140" s="2" t="inlineStr">
        <is>
          <t>救赎AI</t>
        </is>
      </c>
      <c r="B140" s="2" t="inlineStr">
        <is>
          <t>Claude Pro</t>
        </is>
      </c>
      <c r="C140" s="2" t="inlineStr">
        <is>
          <t>Claude Pro 月卡</t>
        </is>
      </c>
      <c r="D140" s="3" t="n">
        <v>159</v>
      </c>
      <c r="E140" s="2" t="inlineStr">
        <is>
          <t>CNY</t>
        </is>
      </c>
      <c r="F140" s="2" t="n">
        <v>1</v>
      </c>
      <c r="G140" s="3">
        <f>IFERROR(D140/F140,0)</f>
        <v>159</v>
      </c>
      <c r="H140" s="2" t="inlineStr">
        <is>
          <t>自有账号代充</t>
        </is>
      </c>
      <c r="I140" s="2" t="inlineStr">
        <is>
          <t>未披露</t>
        </is>
      </c>
      <c r="J140" s="2" t="inlineStr">
        <is>
          <t>需按商品页核对账号适用条件</t>
        </is>
      </c>
      <c r="K140" s="2" t="inlineStr">
        <is>
          <t>页面有报价；库存未确认</t>
        </is>
      </c>
      <c r="L140" s="2" t="inlineStr">
        <is>
          <t>以结账页面为准</t>
        </is>
      </c>
      <c r="M140" s="2" t="inlineStr">
        <is>
          <t>按商品详情；未测试履约</t>
        </is>
      </c>
      <c r="N140" s="2" t="inlineStr">
        <is>
          <t>当日页面报价</t>
        </is>
      </c>
      <c r="O140" s="2" t="inlineStr">
        <is>
          <t>2026-10-01（北京时间）</t>
        </is>
      </c>
      <c r="P140" s="4" t="inlineStr">
        <is>
          <t>https://jiushu.fun/</t>
        </is>
      </c>
      <c r="Q140" s="2" t="inlineStr"/>
    </row>
    <row r="141" ht="85" customHeight="1">
      <c r="A141" s="2" t="inlineStr">
        <is>
          <t>Aonir</t>
        </is>
      </c>
      <c r="B141" s="2" t="inlineStr">
        <is>
          <t>Claude Pro</t>
        </is>
      </c>
      <c r="C141" s="2" t="inlineStr">
        <is>
          <t>Claude Pro 月卡</t>
        </is>
      </c>
      <c r="D141" s="3" t="n">
        <v>168</v>
      </c>
      <c r="E141" s="2" t="inlineStr">
        <is>
          <t>CNY</t>
        </is>
      </c>
      <c r="F141" s="2" t="n">
        <v>1</v>
      </c>
      <c r="G141" s="3">
        <f>IFERROR(D141/F141,0)</f>
        <v>168</v>
      </c>
      <c r="H141" s="2" t="inlineStr">
        <is>
          <t>自有账号代充</t>
        </is>
      </c>
      <c r="I141" s="2" t="inlineStr">
        <is>
          <t>未披露</t>
        </is>
      </c>
      <c r="J141" s="2" t="inlineStr">
        <is>
          <t>需按商品页核对账号适用条件</t>
        </is>
      </c>
      <c r="K141" s="2" t="inlineStr">
        <is>
          <t>页面有报价；库存未确认</t>
        </is>
      </c>
      <c r="L141" s="2" t="inlineStr">
        <is>
          <t>以结账页面为准</t>
        </is>
      </c>
      <c r="M141" s="2" t="inlineStr">
        <is>
          <t>按商品详情；未测试履约</t>
        </is>
      </c>
      <c r="N141" s="2" t="inlineStr">
        <is>
          <t>当日页面报价</t>
        </is>
      </c>
      <c r="O141" s="2" t="inlineStr">
        <is>
          <t>2026-10-01（北京时间）</t>
        </is>
      </c>
      <c r="P141" s="4" t="inlineStr">
        <is>
          <t>https://aonir.com/</t>
        </is>
      </c>
      <c r="Q141" s="2" t="inlineStr"/>
    </row>
    <row r="142" ht="85" customHeight="1">
      <c r="A142" s="2" t="inlineStr">
        <is>
          <t>ChatShare</t>
        </is>
      </c>
      <c r="B142" s="2" t="inlineStr">
        <is>
          <t>Claude Pro</t>
        </is>
      </c>
      <c r="C142" s="2" t="inlineStr">
        <is>
          <t>Claude Pro 月卡</t>
        </is>
      </c>
      <c r="D142" s="3" t="n">
        <v>180</v>
      </c>
      <c r="E142" s="2" t="inlineStr">
        <is>
          <t>CNY</t>
        </is>
      </c>
      <c r="F142" s="2" t="n">
        <v>1</v>
      </c>
      <c r="G142" s="3">
        <f>IFERROR(D142/F142,0)</f>
        <v>180</v>
      </c>
      <c r="H142" s="2" t="inlineStr">
        <is>
          <t>自有账号代充</t>
        </is>
      </c>
      <c r="I142" s="2" t="inlineStr">
        <is>
          <t>未披露</t>
        </is>
      </c>
      <c r="J142" s="2" t="inlineStr">
        <is>
          <t>需按商品页核对账号适用条件</t>
        </is>
      </c>
      <c r="K142" s="2" t="inlineStr">
        <is>
          <t>页面有报价；库存未确认</t>
        </is>
      </c>
      <c r="L142" s="2" t="inlineStr">
        <is>
          <t>以结账页面为准</t>
        </is>
      </c>
      <c r="M142" s="2" t="inlineStr">
        <is>
          <t>按商品详情；未测试履约</t>
        </is>
      </c>
      <c r="N142" s="2" t="inlineStr">
        <is>
          <t>当日页面报价</t>
        </is>
      </c>
      <c r="O142" s="2" t="inlineStr">
        <is>
          <t>2026-10-01（北京时间）</t>
        </is>
      </c>
      <c r="P142" s="4" t="inlineStr">
        <is>
          <t>https://chatshare.info/</t>
        </is>
      </c>
      <c r="Q142" s="2" t="inlineStr"/>
    </row>
    <row r="143" ht="85" customHeight="1">
      <c r="A143" s="2" t="inlineStr">
        <is>
          <t>引路鲸Claude360</t>
        </is>
      </c>
      <c r="B143" s="2" t="inlineStr">
        <is>
          <t>Claude Pro</t>
        </is>
      </c>
      <c r="C143" s="2" t="inlineStr">
        <is>
          <t>Claude Pro 月付 无质保</t>
        </is>
      </c>
      <c r="D143" s="3" t="n">
        <v>189</v>
      </c>
      <c r="E143" s="2" t="inlineStr">
        <is>
          <t>CNY</t>
        </is>
      </c>
      <c r="F143" s="2" t="n">
        <v>1</v>
      </c>
      <c r="G143" s="3">
        <f>IFERROR(D143/F143,0)</f>
        <v>189</v>
      </c>
      <c r="H143" s="2" t="inlineStr">
        <is>
          <t>自有账号代充</t>
        </is>
      </c>
      <c r="I143" s="2" t="inlineStr">
        <is>
          <t>未披露</t>
        </is>
      </c>
      <c r="J143" s="2" t="inlineStr">
        <is>
          <t>需按商品页核对账号适用条件</t>
        </is>
      </c>
      <c r="K143" s="2" t="inlineStr">
        <is>
          <t>页面有报价；库存未确认</t>
        </is>
      </c>
      <c r="L143" s="2" t="inlineStr">
        <is>
          <t>以结账页面为准</t>
        </is>
      </c>
      <c r="M143" s="2" t="inlineStr">
        <is>
          <t>无质保</t>
        </is>
      </c>
      <c r="N143" s="2" t="inlineStr">
        <is>
          <t>当日页面报价</t>
        </is>
      </c>
      <c r="O143" s="2" t="inlineStr">
        <is>
          <t>2026-10-01（北京时间）</t>
        </is>
      </c>
      <c r="P143" s="4" t="inlineStr">
        <is>
          <t>https://claude360.pro/</t>
        </is>
      </c>
      <c r="Q143" s="2" t="inlineStr">
        <is>
          <t>显示优惠后169，获取条件未核，不按优惠价排名</t>
        </is>
      </c>
    </row>
    <row r="144" ht="85" customHeight="1">
      <c r="A144" s="2" t="inlineStr">
        <is>
          <t>ProPlus.cv</t>
        </is>
      </c>
      <c r="B144" s="2" t="inlineStr">
        <is>
          <t>Claude Pro</t>
        </is>
      </c>
      <c r="C144" s="2" t="inlineStr">
        <is>
          <t>Claude Pro 月卡</t>
        </is>
      </c>
      <c r="D144" s="3" t="n">
        <v>219</v>
      </c>
      <c r="E144" s="2" t="inlineStr">
        <is>
          <t>CNY</t>
        </is>
      </c>
      <c r="F144" s="2" t="n">
        <v>1</v>
      </c>
      <c r="G144" s="3">
        <f>IFERROR(D144/F144,0)</f>
        <v>219</v>
      </c>
      <c r="H144" s="2" t="inlineStr">
        <is>
          <t>自有账号代充</t>
        </is>
      </c>
      <c r="I144" s="2" t="inlineStr">
        <is>
          <t>未披露</t>
        </is>
      </c>
      <c r="J144" s="2" t="inlineStr">
        <is>
          <t>需按商品页核对账号适用条件</t>
        </is>
      </c>
      <c r="K144" s="2" t="inlineStr">
        <is>
          <t>页面有报价；库存未确认</t>
        </is>
      </c>
      <c r="L144" s="2" t="inlineStr">
        <is>
          <t>以结账页面为准</t>
        </is>
      </c>
      <c r="M144" s="2" t="inlineStr">
        <is>
          <t>按商品详情；未测试履约</t>
        </is>
      </c>
      <c r="N144" s="2" t="inlineStr">
        <is>
          <t>当日页面报价</t>
        </is>
      </c>
      <c r="O144" s="2" t="inlineStr">
        <is>
          <t>2026-10-01（北京时间）</t>
        </is>
      </c>
      <c r="P144" s="4" t="inlineStr">
        <is>
          <t>https://proplus.cv/</t>
        </is>
      </c>
      <c r="Q144" s="2" t="inlineStr"/>
    </row>
    <row r="145" ht="85" customHeight="1">
      <c r="A145" s="2" t="inlineStr">
        <is>
          <t>引路鲸Claude360</t>
        </is>
      </c>
      <c r="B145" s="2" t="inlineStr">
        <is>
          <t>Claude Pro</t>
        </is>
      </c>
      <c r="C145" s="2" t="inlineStr">
        <is>
          <t>Claude Pro 月付 有质保</t>
        </is>
      </c>
      <c r="D145" s="3" t="n">
        <v>229</v>
      </c>
      <c r="E145" s="2" t="inlineStr">
        <is>
          <t>CNY</t>
        </is>
      </c>
      <c r="F145" s="2" t="n">
        <v>1</v>
      </c>
      <c r="G145" s="3">
        <f>IFERROR(D145/F145,0)</f>
        <v>229</v>
      </c>
      <c r="H145" s="2" t="inlineStr">
        <is>
          <t>自有账号代充</t>
        </is>
      </c>
      <c r="I145" s="2" t="inlineStr">
        <is>
          <t>未披露</t>
        </is>
      </c>
      <c r="J145" s="2" t="inlineStr">
        <is>
          <t>需按商品页核对账号适用条件</t>
        </is>
      </c>
      <c r="K145" s="2" t="inlineStr">
        <is>
          <t>页面有报价；库存未确认</t>
        </is>
      </c>
      <c r="L145" s="2" t="inlineStr">
        <is>
          <t>以结账页面为准</t>
        </is>
      </c>
      <c r="M145" s="2" t="inlineStr">
        <is>
          <t>30天按天售后；实付先扣20%服务费再扣已用天数</t>
        </is>
      </c>
      <c r="N145" s="2" t="inlineStr">
        <is>
          <t>当日页面报价</t>
        </is>
      </c>
      <c r="O145" s="2" t="inlineStr">
        <is>
          <t>2026-10-01（北京时间）</t>
        </is>
      </c>
      <c r="P145" s="4" t="inlineStr">
        <is>
          <t>https://claude360.pro/</t>
        </is>
      </c>
      <c r="Q145" s="2" t="inlineStr">
        <is>
          <t>显示优惠后209，获取条件未核，不按优惠价排名</t>
        </is>
      </c>
    </row>
    <row r="146" ht="85" customHeight="1">
      <c r="A146" s="2" t="inlineStr">
        <is>
          <t>ProPlus.cv</t>
        </is>
      </c>
      <c r="B146" s="2" t="inlineStr">
        <is>
          <t>Cursor Pro</t>
        </is>
      </c>
      <c r="C146" s="2" t="inlineStr">
        <is>
          <t>Cursor Pro 月卡</t>
        </is>
      </c>
      <c r="D146" s="3" t="n">
        <v>198</v>
      </c>
      <c r="E146" s="2" t="inlineStr">
        <is>
          <t>CNY</t>
        </is>
      </c>
      <c r="F146" s="2" t="n">
        <v>1</v>
      </c>
      <c r="G146" s="3">
        <f>IFERROR(D146/F146,0)</f>
        <v>198</v>
      </c>
      <c r="H146" s="2" t="inlineStr">
        <is>
          <t>自有账号代充</t>
        </is>
      </c>
      <c r="I146" s="2" t="inlineStr">
        <is>
          <t>未披露</t>
        </is>
      </c>
      <c r="J146" s="2" t="inlineStr">
        <is>
          <t>需按商品页核对账号适用条件</t>
        </is>
      </c>
      <c r="K146" s="2" t="inlineStr">
        <is>
          <t>页面有报价；库存未确认</t>
        </is>
      </c>
      <c r="L146" s="2" t="inlineStr">
        <is>
          <t>以结账页面为准</t>
        </is>
      </c>
      <c r="M146" s="2" t="inlineStr">
        <is>
          <t>按商品详情；未测试履约</t>
        </is>
      </c>
      <c r="N146" s="2" t="inlineStr">
        <is>
          <t>当日页面报价</t>
        </is>
      </c>
      <c r="O146" s="2" t="inlineStr">
        <is>
          <t>2026-10-01（北京时间）</t>
        </is>
      </c>
      <c r="P146" s="4" t="inlineStr">
        <is>
          <t>https://proplus.cv/</t>
        </is>
      </c>
      <c r="Q146" s="2" t="inlineStr"/>
    </row>
    <row r="147" ht="85" customHeight="1">
      <c r="A147" s="2" t="inlineStr">
        <is>
          <t>爱买AI</t>
        </is>
      </c>
      <c r="B147" s="2" t="inlineStr">
        <is>
          <t>Cursor Pro 成品</t>
        </is>
      </c>
      <c r="C147" s="2" t="inlineStr">
        <is>
          <t>Cursor Pro 成品账号</t>
        </is>
      </c>
      <c r="D147" s="3" t="n">
        <v>110</v>
      </c>
      <c r="E147" s="2" t="inlineStr">
        <is>
          <t>CNY</t>
        </is>
      </c>
      <c r="F147" s="2" t="n">
        <v>1</v>
      </c>
      <c r="G147" s="3">
        <f>IFERROR(D147/F147,0)</f>
        <v>110</v>
      </c>
      <c r="H147" s="2" t="inlineStr">
        <is>
          <t>成品账号</t>
        </is>
      </c>
      <c r="I147" s="2" t="inlineStr">
        <is>
          <t>未披露</t>
        </is>
      </c>
      <c r="J147" s="2" t="inlineStr">
        <is>
          <t>需按商品页核对账号适用条件</t>
        </is>
      </c>
      <c r="K147" s="2" t="inlineStr">
        <is>
          <t>售罄</t>
        </is>
      </c>
      <c r="L147" s="2" t="inlineStr">
        <is>
          <t>以结账页面为准</t>
        </is>
      </c>
      <c r="M147" s="2" t="inlineStr">
        <is>
          <t>按商品详情；未测试履约</t>
        </is>
      </c>
      <c r="N147" s="2" t="inlineStr">
        <is>
          <t>当日页面报价</t>
        </is>
      </c>
      <c r="O147" s="2" t="inlineStr">
        <is>
          <t>2026-10-01（北京时间）</t>
        </is>
      </c>
      <c r="P147" s="4" t="inlineStr">
        <is>
          <t>https://aimaiai.cc/</t>
        </is>
      </c>
      <c r="Q147" s="2" t="inlineStr"/>
    </row>
    <row r="148" ht="85" customHeight="1">
      <c r="A148" s="2" t="inlineStr">
        <is>
          <t>ProPlus.cv</t>
        </is>
      </c>
      <c r="B148" s="2" t="inlineStr">
        <is>
          <t>Cursor Pro+</t>
        </is>
      </c>
      <c r="C148" s="2" t="inlineStr">
        <is>
          <t>Cursor Pro+ 月卡</t>
        </is>
      </c>
      <c r="D148" s="3" t="n">
        <v>598</v>
      </c>
      <c r="E148" s="2" t="inlineStr">
        <is>
          <t>CNY</t>
        </is>
      </c>
      <c r="F148" s="2" t="n">
        <v>1</v>
      </c>
      <c r="G148" s="3">
        <f>IFERROR(D148/F148,0)</f>
        <v>598</v>
      </c>
      <c r="H148" s="2" t="inlineStr">
        <is>
          <t>自有账号代充</t>
        </is>
      </c>
      <c r="I148" s="2" t="inlineStr">
        <is>
          <t>未披露</t>
        </is>
      </c>
      <c r="J148" s="2" t="inlineStr">
        <is>
          <t>需按商品页核对账号适用条件</t>
        </is>
      </c>
      <c r="K148" s="2" t="inlineStr">
        <is>
          <t>页面有报价；库存未确认</t>
        </is>
      </c>
      <c r="L148" s="2" t="inlineStr">
        <is>
          <t>以结账页面为准</t>
        </is>
      </c>
      <c r="M148" s="2" t="inlineStr">
        <is>
          <t>按商品详情；未测试履约</t>
        </is>
      </c>
      <c r="N148" s="2" t="inlineStr">
        <is>
          <t>当日页面报价</t>
        </is>
      </c>
      <c r="O148" s="2" t="inlineStr">
        <is>
          <t>2026-10-01（北京时间）</t>
        </is>
      </c>
      <c r="P148" s="4" t="inlineStr">
        <is>
          <t>https://proplus.cv/</t>
        </is>
      </c>
      <c r="Q148" s="2" t="inlineStr"/>
    </row>
    <row r="149" ht="85" customHeight="1">
      <c r="A149" s="2" t="inlineStr">
        <is>
          <t>ProPlus.cv</t>
        </is>
      </c>
      <c r="B149" s="2" t="inlineStr">
        <is>
          <t>Cursor Ultra</t>
        </is>
      </c>
      <c r="C149" s="2" t="inlineStr">
        <is>
          <t>Cursor Ultra 月卡</t>
        </is>
      </c>
      <c r="D149" s="3" t="n">
        <v>1998</v>
      </c>
      <c r="E149" s="2" t="inlineStr">
        <is>
          <t>CNY</t>
        </is>
      </c>
      <c r="F149" s="2" t="n">
        <v>1</v>
      </c>
      <c r="G149" s="3">
        <f>IFERROR(D149/F149,0)</f>
        <v>1998</v>
      </c>
      <c r="H149" s="2" t="inlineStr">
        <is>
          <t>自有账号代充</t>
        </is>
      </c>
      <c r="I149" s="2" t="inlineStr">
        <is>
          <t>未披露</t>
        </is>
      </c>
      <c r="J149" s="2" t="inlineStr">
        <is>
          <t>需按商品页核对账号适用条件</t>
        </is>
      </c>
      <c r="K149" s="2" t="inlineStr">
        <is>
          <t>页面有报价；库存未确认</t>
        </is>
      </c>
      <c r="L149" s="2" t="inlineStr">
        <is>
          <t>以结账页面为准</t>
        </is>
      </c>
      <c r="M149" s="2" t="inlineStr">
        <is>
          <t>按商品详情；未测试履约</t>
        </is>
      </c>
      <c r="N149" s="2" t="inlineStr">
        <is>
          <t>当日页面报价</t>
        </is>
      </c>
      <c r="O149" s="2" t="inlineStr">
        <is>
          <t>2026-10-01（北京时间）</t>
        </is>
      </c>
      <c r="P149" s="4" t="inlineStr">
        <is>
          <t>https://proplus.cv/</t>
        </is>
      </c>
      <c r="Q149" s="2" t="inlineStr"/>
    </row>
    <row r="150" ht="85" customHeight="1">
      <c r="A150" s="2" t="inlineStr">
        <is>
          <t>ProPlus.cv</t>
        </is>
      </c>
      <c r="B150" s="2" t="inlineStr">
        <is>
          <t>Gemini Pro</t>
        </is>
      </c>
      <c r="C150" s="2" t="inlineStr">
        <is>
          <t>Gemini Pro 月卡</t>
        </is>
      </c>
      <c r="D150" s="3" t="n">
        <v>189</v>
      </c>
      <c r="E150" s="2" t="inlineStr">
        <is>
          <t>CNY</t>
        </is>
      </c>
      <c r="F150" s="2" t="n">
        <v>1</v>
      </c>
      <c r="G150" s="3">
        <f>IFERROR(D150/F150,0)</f>
        <v>189</v>
      </c>
      <c r="H150" s="2" t="inlineStr">
        <is>
          <t>自有账号代充</t>
        </is>
      </c>
      <c r="I150" s="2" t="inlineStr">
        <is>
          <t>未披露</t>
        </is>
      </c>
      <c r="J150" s="2" t="inlineStr">
        <is>
          <t>需按商品页核对账号适用条件</t>
        </is>
      </c>
      <c r="K150" s="2" t="inlineStr">
        <is>
          <t>页面有报价；库存未确认</t>
        </is>
      </c>
      <c r="L150" s="2" t="inlineStr">
        <is>
          <t>以结账页面为准</t>
        </is>
      </c>
      <c r="M150" s="2" t="inlineStr">
        <is>
          <t>按商品详情；未测试履约</t>
        </is>
      </c>
      <c r="N150" s="2" t="inlineStr">
        <is>
          <t>当日页面报价</t>
        </is>
      </c>
      <c r="O150" s="2" t="inlineStr">
        <is>
          <t>2026-10-01（北京时间）</t>
        </is>
      </c>
      <c r="P150" s="4" t="inlineStr">
        <is>
          <t>https://proplus.cv/</t>
        </is>
      </c>
      <c r="Q150" s="2" t="inlineStr"/>
    </row>
    <row r="151" ht="85" customHeight="1">
      <c r="A151" s="2" t="inlineStr">
        <is>
          <t>ProPlus.cv</t>
        </is>
      </c>
      <c r="B151" s="2" t="inlineStr">
        <is>
          <t>Gemini Ultra</t>
        </is>
      </c>
      <c r="C151" s="2" t="inlineStr">
        <is>
          <t>Gemini Ultra 月卡</t>
        </is>
      </c>
      <c r="D151" s="3" t="n">
        <v>1800</v>
      </c>
      <c r="E151" s="2" t="inlineStr">
        <is>
          <t>CNY</t>
        </is>
      </c>
      <c r="F151" s="2" t="n">
        <v>1</v>
      </c>
      <c r="G151" s="3">
        <f>IFERROR(D151/F151,0)</f>
        <v>1800</v>
      </c>
      <c r="H151" s="2" t="inlineStr">
        <is>
          <t>自有账号代充</t>
        </is>
      </c>
      <c r="I151" s="2" t="inlineStr">
        <is>
          <t>未披露</t>
        </is>
      </c>
      <c r="J151" s="2" t="inlineStr">
        <is>
          <t>需按商品页核对账号适用条件</t>
        </is>
      </c>
      <c r="K151" s="2" t="inlineStr">
        <is>
          <t>页面有报价；库存未确认</t>
        </is>
      </c>
      <c r="L151" s="2" t="inlineStr">
        <is>
          <t>以结账页面为准</t>
        </is>
      </c>
      <c r="M151" s="2" t="inlineStr">
        <is>
          <t>按商品详情；未测试履约</t>
        </is>
      </c>
      <c r="N151" s="2" t="inlineStr">
        <is>
          <t>当日页面报价</t>
        </is>
      </c>
      <c r="O151" s="2" t="inlineStr">
        <is>
          <t>2026-10-01（北京时间）</t>
        </is>
      </c>
      <c r="P151" s="4" t="inlineStr">
        <is>
          <t>https://proplus.cv/</t>
        </is>
      </c>
      <c r="Q151" s="2" t="inlineStr"/>
    </row>
    <row r="152" ht="85" customHeight="1">
      <c r="A152" s="2" t="inlineStr">
        <is>
          <t>代充商店</t>
        </is>
      </c>
      <c r="B152" s="2" t="inlineStr">
        <is>
          <t>Grok Heavy</t>
        </is>
      </c>
      <c r="C152" s="2" t="inlineStr">
        <is>
          <t>Grok Heavy 月卡</t>
        </is>
      </c>
      <c r="D152" s="3" t="n">
        <v>990</v>
      </c>
      <c r="E152" s="2" t="inlineStr">
        <is>
          <t>CNY</t>
        </is>
      </c>
      <c r="F152" s="2" t="n">
        <v>1</v>
      </c>
      <c r="G152" s="3">
        <f>IFERROR(D152/F152,0)</f>
        <v>990</v>
      </c>
      <c r="H152" s="2" t="inlineStr">
        <is>
          <t>自有账号代充</t>
        </is>
      </c>
      <c r="I152" s="2" t="inlineStr">
        <is>
          <t>未披露</t>
        </is>
      </c>
      <c r="J152" s="2" t="inlineStr">
        <is>
          <t>需按商品页核对账号适用条件</t>
        </is>
      </c>
      <c r="K152" s="2" t="inlineStr">
        <is>
          <t>页面有报价；库存未确认</t>
        </is>
      </c>
      <c r="L152" s="2" t="inlineStr">
        <is>
          <t>以结账页面为准</t>
        </is>
      </c>
      <c r="M152" s="2" t="inlineStr">
        <is>
          <t>按商品详情；未测试履约</t>
        </is>
      </c>
      <c r="N152" s="2" t="inlineStr">
        <is>
          <t>当日页面报价</t>
        </is>
      </c>
      <c r="O152" s="2" t="inlineStr">
        <is>
          <t>2026-10-01（北京时间）</t>
        </is>
      </c>
      <c r="P152" s="4" t="inlineStr">
        <is>
          <t>https://daichong.store/</t>
        </is>
      </c>
      <c r="Q152" s="2" t="inlineStr"/>
    </row>
    <row r="153" ht="85" customHeight="1">
      <c r="A153" s="2" t="inlineStr">
        <is>
          <t>呆兔AI</t>
        </is>
      </c>
      <c r="B153" s="2" t="inlineStr">
        <is>
          <t>Grok Heavy</t>
        </is>
      </c>
      <c r="C153" s="2" t="inlineStr">
        <is>
          <t>Grok Heavy 月卡</t>
        </is>
      </c>
      <c r="D153" s="3" t="n">
        <v>990</v>
      </c>
      <c r="E153" s="2" t="inlineStr">
        <is>
          <t>CNY</t>
        </is>
      </c>
      <c r="F153" s="2" t="n">
        <v>1</v>
      </c>
      <c r="G153" s="3">
        <f>IFERROR(D153/F153,0)</f>
        <v>990</v>
      </c>
      <c r="H153" s="2" t="inlineStr">
        <is>
          <t>自有账号代充</t>
        </is>
      </c>
      <c r="I153" s="2" t="inlineStr">
        <is>
          <t>未披露</t>
        </is>
      </c>
      <c r="J153" s="2" t="inlineStr">
        <is>
          <t>需按商品页核对账号适用条件</t>
        </is>
      </c>
      <c r="K153" s="2" t="inlineStr">
        <is>
          <t>页面有报价；库存未确认</t>
        </is>
      </c>
      <c r="L153" s="2" t="inlineStr">
        <is>
          <t>以结账页面为准</t>
        </is>
      </c>
      <c r="M153" s="2" t="inlineStr">
        <is>
          <t>按商品详情；未测试履约</t>
        </is>
      </c>
      <c r="N153" s="2" t="inlineStr">
        <is>
          <t>当日页面报价</t>
        </is>
      </c>
      <c r="O153" s="2" t="inlineStr">
        <is>
          <t>2026-10-01（北京时间）</t>
        </is>
      </c>
      <c r="P153" s="4" t="inlineStr">
        <is>
          <t>https://daituai.cc/</t>
        </is>
      </c>
      <c r="Q153" s="2" t="inlineStr"/>
    </row>
    <row r="154" ht="85" customHeight="1">
      <c r="A154" s="2" t="inlineStr">
        <is>
          <t>救赎AI</t>
        </is>
      </c>
      <c r="B154" s="2" t="inlineStr">
        <is>
          <t>Grok Heavy</t>
        </is>
      </c>
      <c r="C154" s="2" t="inlineStr">
        <is>
          <t>Grok Heavy 月卡</t>
        </is>
      </c>
      <c r="D154" s="3" t="n">
        <v>2199</v>
      </c>
      <c r="E154" s="2" t="inlineStr">
        <is>
          <t>CNY</t>
        </is>
      </c>
      <c r="F154" s="2" t="n">
        <v>1</v>
      </c>
      <c r="G154" s="3">
        <f>IFERROR(D154/F154,0)</f>
        <v>2199</v>
      </c>
      <c r="H154" s="2" t="inlineStr">
        <is>
          <t>自有账号代充</t>
        </is>
      </c>
      <c r="I154" s="2" t="inlineStr">
        <is>
          <t>未披露</t>
        </is>
      </c>
      <c r="J154" s="2" t="inlineStr">
        <is>
          <t>需按商品页核对账号适用条件</t>
        </is>
      </c>
      <c r="K154" s="2" t="inlineStr">
        <is>
          <t>页面有报价；库存未确认</t>
        </is>
      </c>
      <c r="L154" s="2" t="inlineStr">
        <is>
          <t>以结账页面为准</t>
        </is>
      </c>
      <c r="M154" s="2" t="inlineStr">
        <is>
          <t>按商品详情；未测试履约</t>
        </is>
      </c>
      <c r="N154" s="2" t="inlineStr">
        <is>
          <t>当日页面报价</t>
        </is>
      </c>
      <c r="O154" s="2" t="inlineStr">
        <is>
          <t>2026-10-01（北京时间）</t>
        </is>
      </c>
      <c r="P154" s="4" t="inlineStr">
        <is>
          <t>https://jiushu.fun/</t>
        </is>
      </c>
      <c r="Q154" s="2" t="inlineStr"/>
    </row>
    <row r="155" ht="85" customHeight="1">
      <c r="A155" s="2" t="inlineStr">
        <is>
          <t>ProPlus.cv</t>
        </is>
      </c>
      <c r="B155" s="2" t="inlineStr">
        <is>
          <t>Grok Heavy</t>
        </is>
      </c>
      <c r="C155" s="2" t="inlineStr">
        <is>
          <t>Grok Heavy 月卡</t>
        </is>
      </c>
      <c r="D155" s="3" t="n">
        <v>2200</v>
      </c>
      <c r="E155" s="2" t="inlineStr">
        <is>
          <t>CNY</t>
        </is>
      </c>
      <c r="F155" s="2" t="n">
        <v>1</v>
      </c>
      <c r="G155" s="3">
        <f>IFERROR(D155/F155,0)</f>
        <v>2200</v>
      </c>
      <c r="H155" s="2" t="inlineStr">
        <is>
          <t>自有账号代充</t>
        </is>
      </c>
      <c r="I155" s="2" t="inlineStr">
        <is>
          <t>未披露</t>
        </is>
      </c>
      <c r="J155" s="2" t="inlineStr">
        <is>
          <t>需按商品页核对账号适用条件</t>
        </is>
      </c>
      <c r="K155" s="2" t="inlineStr">
        <is>
          <t>页面有报价；库存未确认</t>
        </is>
      </c>
      <c r="L155" s="2" t="inlineStr">
        <is>
          <t>以结账页面为准</t>
        </is>
      </c>
      <c r="M155" s="2" t="inlineStr">
        <is>
          <t>按商品详情；未测试履约</t>
        </is>
      </c>
      <c r="N155" s="2" t="inlineStr">
        <is>
          <t>当日页面报价</t>
        </is>
      </c>
      <c r="O155" s="2" t="inlineStr">
        <is>
          <t>2026-10-01（北京时间）</t>
        </is>
      </c>
      <c r="P155" s="4" t="inlineStr">
        <is>
          <t>https://proplus.cv/</t>
        </is>
      </c>
      <c r="Q155" s="2" t="inlineStr"/>
    </row>
    <row r="156" ht="85" customHeight="1">
      <c r="A156" s="2" t="inlineStr">
        <is>
          <t>代充商店</t>
        </is>
      </c>
      <c r="B156" s="2" t="inlineStr">
        <is>
          <t>SuperGrok</t>
        </is>
      </c>
      <c r="C156" s="2" t="inlineStr">
        <is>
          <t>SuperGrok（按月份区分）</t>
        </is>
      </c>
      <c r="D156" s="3" t="n">
        <v>330</v>
      </c>
      <c r="E156" s="2" t="inlineStr">
        <is>
          <t>CNY</t>
        </is>
      </c>
      <c r="F156" s="2" t="n">
        <v>3</v>
      </c>
      <c r="G156" s="3">
        <f>IFERROR(D156/F156,0)</f>
        <v>110</v>
      </c>
      <c r="H156" s="2" t="inlineStr">
        <is>
          <t>自有账号代充</t>
        </is>
      </c>
      <c r="I156" s="2" t="inlineStr">
        <is>
          <t>未披露</t>
        </is>
      </c>
      <c r="J156" s="2" t="inlineStr">
        <is>
          <t>需按商品页核对账号适用条件</t>
        </is>
      </c>
      <c r="K156" s="2" t="inlineStr">
        <is>
          <t>页面有报价；库存未确认</t>
        </is>
      </c>
      <c r="L156" s="2" t="inlineStr">
        <is>
          <t>以结账页面为准</t>
        </is>
      </c>
      <c r="M156" s="2" t="inlineStr">
        <is>
          <t>按商品详情；未测试履约</t>
        </is>
      </c>
      <c r="N156" s="2" t="inlineStr">
        <is>
          <t>当日页面报价</t>
        </is>
      </c>
      <c r="O156" s="2" t="inlineStr">
        <is>
          <t>2026-10-01（北京时间）</t>
        </is>
      </c>
      <c r="P156" s="4" t="inlineStr">
        <is>
          <t>https://daichong.store/</t>
        </is>
      </c>
      <c r="Q156" s="2" t="inlineStr"/>
    </row>
    <row r="157" ht="85" customHeight="1">
      <c r="A157" s="2" t="inlineStr">
        <is>
          <t>呆兔AI</t>
        </is>
      </c>
      <c r="B157" s="2" t="inlineStr">
        <is>
          <t>SuperGrok</t>
        </is>
      </c>
      <c r="C157" s="2" t="inlineStr">
        <is>
          <t>SuperGrok（按月份区分）</t>
        </is>
      </c>
      <c r="D157" s="3" t="n">
        <v>330</v>
      </c>
      <c r="E157" s="2" t="inlineStr">
        <is>
          <t>CNY</t>
        </is>
      </c>
      <c r="F157" s="2" t="n">
        <v>3</v>
      </c>
      <c r="G157" s="3">
        <f>IFERROR(D157/F157,0)</f>
        <v>110</v>
      </c>
      <c r="H157" s="2" t="inlineStr">
        <is>
          <t>自有账号代充</t>
        </is>
      </c>
      <c r="I157" s="2" t="inlineStr">
        <is>
          <t>未披露</t>
        </is>
      </c>
      <c r="J157" s="2" t="inlineStr">
        <is>
          <t>需按商品页核对账号适用条件</t>
        </is>
      </c>
      <c r="K157" s="2" t="inlineStr">
        <is>
          <t>页面有报价；库存未确认</t>
        </is>
      </c>
      <c r="L157" s="2" t="inlineStr">
        <is>
          <t>以结账页面为准</t>
        </is>
      </c>
      <c r="M157" s="2" t="inlineStr">
        <is>
          <t>按商品详情；未测试履约</t>
        </is>
      </c>
      <c r="N157" s="2" t="inlineStr">
        <is>
          <t>当日页面报价</t>
        </is>
      </c>
      <c r="O157" s="2" t="inlineStr">
        <is>
          <t>2026-10-01（北京时间）</t>
        </is>
      </c>
      <c r="P157" s="4" t="inlineStr">
        <is>
          <t>https://daituai.cc/</t>
        </is>
      </c>
      <c r="Q157" s="2" t="inlineStr"/>
    </row>
    <row r="158" ht="85" customHeight="1">
      <c r="A158" s="2" t="inlineStr">
        <is>
          <t>爱买AI</t>
        </is>
      </c>
      <c r="B158" s="2" t="inlineStr">
        <is>
          <t>SuperGrok</t>
        </is>
      </c>
      <c r="C158" s="2" t="inlineStr">
        <is>
          <t>SuperGrok（按月份区分）</t>
        </is>
      </c>
      <c r="D158" s="3" t="n">
        <v>420</v>
      </c>
      <c r="E158" s="2" t="inlineStr">
        <is>
          <t>CNY</t>
        </is>
      </c>
      <c r="F158" s="2" t="n">
        <v>3</v>
      </c>
      <c r="G158" s="3">
        <f>IFERROR(D158/F158,0)</f>
        <v>140</v>
      </c>
      <c r="H158" s="2" t="inlineStr">
        <is>
          <t>自有账号代充</t>
        </is>
      </c>
      <c r="I158" s="2" t="inlineStr">
        <is>
          <t>未披露</t>
        </is>
      </c>
      <c r="J158" s="2" t="inlineStr">
        <is>
          <t>需按商品页核对账号适用条件</t>
        </is>
      </c>
      <c r="K158" s="2" t="inlineStr">
        <is>
          <t>页面有报价；库存未确认</t>
        </is>
      </c>
      <c r="L158" s="2" t="inlineStr">
        <is>
          <t>以结账页面为准</t>
        </is>
      </c>
      <c r="M158" s="2" t="inlineStr">
        <is>
          <t>按商品详情；未测试履约</t>
        </is>
      </c>
      <c r="N158" s="2" t="inlineStr">
        <is>
          <t>当日页面报价</t>
        </is>
      </c>
      <c r="O158" s="2" t="inlineStr">
        <is>
          <t>2026-10-01（北京时间）</t>
        </is>
      </c>
      <c r="P158" s="4" t="inlineStr">
        <is>
          <t>https://aimaiai.cc/</t>
        </is>
      </c>
      <c r="Q158" s="2" t="inlineStr"/>
    </row>
    <row r="159" ht="85" customHeight="1">
      <c r="A159" s="2" t="inlineStr">
        <is>
          <t>贝贝商店</t>
        </is>
      </c>
      <c r="B159" s="2" t="inlineStr">
        <is>
          <t>SuperGrok</t>
        </is>
      </c>
      <c r="C159" s="2" t="inlineStr">
        <is>
          <t>SuperGrok（按月份区分）</t>
        </is>
      </c>
      <c r="D159" s="3" t="n">
        <v>180</v>
      </c>
      <c r="E159" s="2" t="inlineStr">
        <is>
          <t>CNY</t>
        </is>
      </c>
      <c r="F159" s="2" t="n">
        <v>1</v>
      </c>
      <c r="G159" s="3">
        <f>IFERROR(D159/F159,0)</f>
        <v>180</v>
      </c>
      <c r="H159" s="2" t="inlineStr">
        <is>
          <t>自有账号代充</t>
        </is>
      </c>
      <c r="I159" s="2" t="inlineStr">
        <is>
          <t>未披露</t>
        </is>
      </c>
      <c r="J159" s="2" t="inlineStr">
        <is>
          <t>需按商品页核对账号适用条件</t>
        </is>
      </c>
      <c r="K159" s="2" t="inlineStr">
        <is>
          <t>页面有报价；库存未确认</t>
        </is>
      </c>
      <c r="L159" s="2" t="inlineStr">
        <is>
          <t>以结账页面为准</t>
        </is>
      </c>
      <c r="M159" s="2" t="inlineStr">
        <is>
          <t>按商品详情；未测试履约</t>
        </is>
      </c>
      <c r="N159" s="2" t="inlineStr">
        <is>
          <t>当日页面报价</t>
        </is>
      </c>
      <c r="O159" s="2" t="inlineStr">
        <is>
          <t>2026-10-01（北京时间）</t>
        </is>
      </c>
      <c r="P159" s="4" t="inlineStr">
        <is>
          <t>https://bei-bei.shop/products/grok</t>
        </is>
      </c>
      <c r="Q159" s="2" t="inlineStr"/>
    </row>
    <row r="160" ht="85" customHeight="1">
      <c r="A160" s="2" t="inlineStr">
        <is>
          <t>爱买AI</t>
        </is>
      </c>
      <c r="B160" s="2" t="inlineStr">
        <is>
          <t>SuperGrok</t>
        </is>
      </c>
      <c r="C160" s="2" t="inlineStr">
        <is>
          <t>SuperGrok（按月份区分）</t>
        </is>
      </c>
      <c r="D160" s="3" t="n">
        <v>189</v>
      </c>
      <c r="E160" s="2" t="inlineStr">
        <is>
          <t>CNY</t>
        </is>
      </c>
      <c r="F160" s="2" t="n">
        <v>1</v>
      </c>
      <c r="G160" s="3">
        <f>IFERROR(D160/F160,0)</f>
        <v>189</v>
      </c>
      <c r="H160" s="2" t="inlineStr">
        <is>
          <t>自有账号代充</t>
        </is>
      </c>
      <c r="I160" s="2" t="inlineStr">
        <is>
          <t>未披露</t>
        </is>
      </c>
      <c r="J160" s="2" t="inlineStr">
        <is>
          <t>需按商品页核对账号适用条件</t>
        </is>
      </c>
      <c r="K160" s="2" t="inlineStr">
        <is>
          <t>页面有报价；库存未确认</t>
        </is>
      </c>
      <c r="L160" s="2" t="inlineStr">
        <is>
          <t>以结账页面为准</t>
        </is>
      </c>
      <c r="M160" s="2" t="inlineStr">
        <is>
          <t>按商品详情；未测试履约</t>
        </is>
      </c>
      <c r="N160" s="2" t="inlineStr">
        <is>
          <t>当日页面报价</t>
        </is>
      </c>
      <c r="O160" s="2" t="inlineStr">
        <is>
          <t>2026-10-01（北京时间）</t>
        </is>
      </c>
      <c r="P160" s="4" t="inlineStr">
        <is>
          <t>https://aimaiai.cc/</t>
        </is>
      </c>
      <c r="Q160" s="2" t="inlineStr"/>
    </row>
    <row r="161" ht="85" customHeight="1">
      <c r="A161" s="2" t="inlineStr">
        <is>
          <t>救赎AI</t>
        </is>
      </c>
      <c r="B161" s="2" t="inlineStr">
        <is>
          <t>SuperGrok</t>
        </is>
      </c>
      <c r="C161" s="2" t="inlineStr">
        <is>
          <t>SuperGrok（按月份区分）</t>
        </is>
      </c>
      <c r="D161" s="3" t="n">
        <v>199</v>
      </c>
      <c r="E161" s="2" t="inlineStr">
        <is>
          <t>CNY</t>
        </is>
      </c>
      <c r="F161" s="2" t="n">
        <v>1</v>
      </c>
      <c r="G161" s="3">
        <f>IFERROR(D161/F161,0)</f>
        <v>199</v>
      </c>
      <c r="H161" s="2" t="inlineStr">
        <is>
          <t>自有账号代充</t>
        </is>
      </c>
      <c r="I161" s="2" t="inlineStr">
        <is>
          <t>未披露</t>
        </is>
      </c>
      <c r="J161" s="2" t="inlineStr">
        <is>
          <t>需按商品页核对账号适用条件</t>
        </is>
      </c>
      <c r="K161" s="2" t="inlineStr">
        <is>
          <t>页面有报价；库存未确认</t>
        </is>
      </c>
      <c r="L161" s="2" t="inlineStr">
        <is>
          <t>以结账页面为准</t>
        </is>
      </c>
      <c r="M161" s="2" t="inlineStr">
        <is>
          <t>按商品详情；未测试履约</t>
        </is>
      </c>
      <c r="N161" s="2" t="inlineStr">
        <is>
          <t>当日页面报价</t>
        </is>
      </c>
      <c r="O161" s="2" t="inlineStr">
        <is>
          <t>2026-10-01（北京时间）</t>
        </is>
      </c>
      <c r="P161" s="4" t="inlineStr">
        <is>
          <t>https://jiushu.fun/</t>
        </is>
      </c>
      <c r="Q161" s="2" t="inlineStr"/>
    </row>
    <row r="162" ht="85" customHeight="1">
      <c r="A162" s="2" t="inlineStr">
        <is>
          <t>ProPlus.cv</t>
        </is>
      </c>
      <c r="B162" s="2" t="inlineStr">
        <is>
          <t>SuperGrok</t>
        </is>
      </c>
      <c r="C162" s="2" t="inlineStr">
        <is>
          <t>SuperGrok（按月份区分）</t>
        </is>
      </c>
      <c r="D162" s="3" t="n">
        <v>790</v>
      </c>
      <c r="E162" s="2" t="inlineStr">
        <is>
          <t>CNY</t>
        </is>
      </c>
      <c r="F162" s="2" t="n">
        <v>3</v>
      </c>
      <c r="G162" s="3">
        <f>IFERROR(D162/F162,0)</f>
        <v>263.3333333333333</v>
      </c>
      <c r="H162" s="2" t="inlineStr">
        <is>
          <t>自有账号代充</t>
        </is>
      </c>
      <c r="I162" s="2" t="inlineStr">
        <is>
          <t>未披露</t>
        </is>
      </c>
      <c r="J162" s="2" t="inlineStr">
        <is>
          <t>需按商品页核对账号适用条件</t>
        </is>
      </c>
      <c r="K162" s="2" t="inlineStr">
        <is>
          <t>页面有报价；库存未确认</t>
        </is>
      </c>
      <c r="L162" s="2" t="inlineStr">
        <is>
          <t>以结账页面为准</t>
        </is>
      </c>
      <c r="M162" s="2" t="inlineStr">
        <is>
          <t>按商品详情；未测试履约</t>
        </is>
      </c>
      <c r="N162" s="2" t="inlineStr">
        <is>
          <t>当日页面报价</t>
        </is>
      </c>
      <c r="O162" s="2" t="inlineStr">
        <is>
          <t>2026-10-01（北京时间）</t>
        </is>
      </c>
      <c r="P162" s="4" t="inlineStr">
        <is>
          <t>https://proplus.cv/</t>
        </is>
      </c>
      <c r="Q162" s="2" t="inlineStr"/>
    </row>
    <row r="163" ht="85" customHeight="1">
      <c r="A163" s="2" t="inlineStr">
        <is>
          <t>AC海外账号</t>
        </is>
      </c>
      <c r="B163" s="2" t="inlineStr">
        <is>
          <t>档位待确认</t>
        </is>
      </c>
      <c r="C163" s="2" t="inlineStr">
        <is>
          <t>ChatGPT Plus 5x 代充（商家原名）</t>
        </is>
      </c>
      <c r="D163" s="3" t="n">
        <v>779</v>
      </c>
      <c r="E163" s="2" t="inlineStr">
        <is>
          <t>CNY</t>
        </is>
      </c>
      <c r="F163" s="2" t="n">
        <v>1</v>
      </c>
      <c r="G163" s="3">
        <f>IFERROR(D163/F163,0)</f>
        <v>779</v>
      </c>
      <c r="H163" s="2" t="inlineStr">
        <is>
          <t>自有账号代充</t>
        </is>
      </c>
      <c r="I163" s="2" t="inlineStr">
        <is>
          <t>人工代充</t>
        </is>
      </c>
      <c r="J163" s="2" t="inlineStr">
        <is>
          <t>需按商品页核对账号适用条件</t>
        </is>
      </c>
      <c r="K163" s="2" t="inlineStr">
        <is>
          <t>页面有报价；库存未确认</t>
        </is>
      </c>
      <c r="L163" s="2" t="inlineStr">
        <is>
          <t>以结账页面为准</t>
        </is>
      </c>
      <c r="M163" s="2" t="inlineStr">
        <is>
          <t>按商品详情；未测试履约</t>
        </is>
      </c>
      <c r="N163" s="2" t="inlineStr">
        <is>
          <t>当日页面报价</t>
        </is>
      </c>
      <c r="O163" s="2" t="inlineStr">
        <is>
          <t>2026-10-01（北京时间）</t>
        </is>
      </c>
      <c r="P163" s="4" t="inlineStr">
        <is>
          <t>https://ac.imwsl.com/</t>
        </is>
      </c>
      <c r="Q163" s="2" t="inlineStr">
        <is>
          <t>页面标题为Plus 5x，需确认是否实际交付Pro 100美元档，未混入Pro5x排行榜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</hyperlinks>
  <pageMargins left="0.75" right="0.75" top="1" bottom="1" header="0.5" footer="0.5"/>
  <tableParts count="1">
    <tablePart xmlns:r="http://schemas.openxmlformats.org/officeDocument/2006/relationships" r:id="rId163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15" customWidth="1" min="4" max="4"/>
    <col width="18" customWidth="1" min="5" max="5"/>
    <col width="15" customWidth="1" min="6" max="6"/>
    <col width="15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  <col width="45" customWidth="1" min="13" max="13"/>
    <col width="45" customWidth="1" min="14" max="14"/>
    <col width="18" customWidth="1" min="15" max="15"/>
    <col width="48" customWidth="1" min="16" max="16"/>
    <col width="45" customWidth="1" min="17" max="17"/>
  </cols>
  <sheetData>
    <row r="1">
      <c r="A1" s="1" t="inlineStr">
        <is>
          <t>商家</t>
        </is>
      </c>
      <c r="B1" s="1" t="inlineStr">
        <is>
          <t>比较组</t>
        </is>
      </c>
      <c r="C1" s="1" t="inlineStr">
        <is>
          <t>商家原名/套餐</t>
        </is>
      </c>
      <c r="D1" s="1" t="inlineStr">
        <is>
          <t>页面标价</t>
        </is>
      </c>
      <c r="E1" s="1" t="inlineStr">
        <is>
          <t>币种/计价口径</t>
        </is>
      </c>
      <c r="F1" s="1" t="inlineStr">
        <is>
          <t>周期（月）</t>
        </is>
      </c>
      <c r="G1" s="1" t="inlineStr">
        <is>
          <t>月均展示价</t>
        </is>
      </c>
      <c r="H1" s="1" t="inlineStr">
        <is>
          <t>交付类型</t>
        </is>
      </c>
      <c r="I1" s="1" t="inlineStr">
        <is>
          <t>渠道</t>
        </is>
      </c>
      <c r="J1" s="1" t="inlineStr">
        <is>
          <t>账号条件</t>
        </is>
      </c>
      <c r="K1" s="1" t="inlineStr">
        <is>
          <t>库存</t>
        </is>
      </c>
      <c r="L1" s="1" t="inlineStr">
        <is>
          <t>付款方式</t>
        </is>
      </c>
      <c r="M1" s="1" t="inlineStr">
        <is>
          <t>售后</t>
        </is>
      </c>
      <c r="N1" s="1" t="inlineStr">
        <is>
          <t>证据等级</t>
        </is>
      </c>
      <c r="O1" s="1" t="inlineStr">
        <is>
          <t>核查时间</t>
        </is>
      </c>
      <c r="P1" s="1" t="inlineStr">
        <is>
          <t>来源链接</t>
        </is>
      </c>
      <c r="Q1" s="1" t="inlineStr">
        <is>
          <t>备注</t>
        </is>
      </c>
    </row>
    <row r="2" ht="85" customHeight="1">
      <c r="A2" s="2" t="inlineStr">
        <is>
          <t>UID自助商城</t>
        </is>
      </c>
      <c r="B2" s="2" t="inlineStr">
        <is>
          <t>ChatGPT 200美元档_核条件</t>
        </is>
      </c>
      <c r="C2" s="2" t="inlineStr">
        <is>
          <t>IOS ChatGPT Pro 20x</t>
        </is>
      </c>
      <c r="D2" s="3" t="n">
        <v>1110</v>
      </c>
      <c r="E2" s="2" t="inlineStr">
        <is>
          <t>CNY</t>
        </is>
      </c>
      <c r="F2" s="2" t="n">
        <v>1</v>
      </c>
      <c r="G2" s="3">
        <f>IFERROR(D2/F2,0)</f>
        <v>1110</v>
      </c>
      <c r="H2" s="2" t="inlineStr">
        <is>
          <t>自有账号代充</t>
        </is>
      </c>
      <c r="I2" s="2" t="inlineStr">
        <is>
          <t>iOS</t>
        </is>
      </c>
      <c r="J2" s="2" t="inlineStr">
        <is>
          <t>商品条件需核</t>
        </is>
      </c>
      <c r="K2" s="2" t="inlineStr">
        <is>
          <t>搜索索引；未确认实时库存</t>
        </is>
      </c>
      <c r="L2" s="2" t="inlineStr">
        <is>
          <t>以结账页面为准</t>
        </is>
      </c>
      <c r="M2" s="2" t="inlineStr">
        <is>
          <t>按商品页；未测试</t>
        </is>
      </c>
      <c r="N2" s="2" t="inlineStr">
        <is>
          <t>搜索索引，上月抓取；当日直读失败</t>
        </is>
      </c>
      <c r="O2" s="2" t="inlineStr">
        <is>
          <t>2026-10-01检索；非当日原站报价</t>
        </is>
      </c>
      <c r="P2" s="4" t="inlineStr">
        <is>
          <t>https://uid.baby/?post=7</t>
        </is>
      </c>
      <c r="Q2" s="2" t="inlineStr">
        <is>
          <t>仅供回访，不纳入当日已核价格排序</t>
        </is>
      </c>
    </row>
    <row r="3" ht="85" customHeight="1">
      <c r="A3" s="2" t="inlineStr">
        <is>
          <t>UID自助商城</t>
        </is>
      </c>
      <c r="B3" s="2" t="inlineStr">
        <is>
          <t>ChatGPT Plus</t>
        </is>
      </c>
      <c r="C3" s="2" t="inlineStr">
        <is>
          <t>菲区ChatGPT Plus</t>
        </is>
      </c>
      <c r="D3" s="3" t="n">
        <v>115</v>
      </c>
      <c r="E3" s="2" t="inlineStr">
        <is>
          <t>CNY</t>
        </is>
      </c>
      <c r="F3" s="2" t="n">
        <v>1</v>
      </c>
      <c r="G3" s="3">
        <f>IFERROR(D3/F3,0)</f>
        <v>115</v>
      </c>
      <c r="H3" s="2" t="inlineStr">
        <is>
          <t>自有账号代充</t>
        </is>
      </c>
      <c r="I3" s="2" t="inlineStr">
        <is>
          <t>菲区</t>
        </is>
      </c>
      <c r="J3" s="2" t="inlineStr">
        <is>
          <t>条件需确认</t>
        </is>
      </c>
      <c r="K3" s="2" t="inlineStr">
        <is>
          <t>搜索索引；未确认实时库存</t>
        </is>
      </c>
      <c r="L3" s="2" t="inlineStr">
        <is>
          <t>以结账页面为准</t>
        </is>
      </c>
      <c r="M3" s="2" t="inlineStr">
        <is>
          <t>按商品页；未测试</t>
        </is>
      </c>
      <c r="N3" s="2" t="inlineStr">
        <is>
          <t>搜索索引，上月抓取；当日直读失败</t>
        </is>
      </c>
      <c r="O3" s="2" t="inlineStr">
        <is>
          <t>2026-10-01检索；非当日原站报价</t>
        </is>
      </c>
      <c r="P3" s="4" t="inlineStr">
        <is>
          <t>https://uid.baby/</t>
        </is>
      </c>
      <c r="Q3" s="2" t="inlineStr">
        <is>
          <t>仅供回访，不纳入当日已核价格排序</t>
        </is>
      </c>
    </row>
    <row r="4" ht="85" customHeight="1">
      <c r="A4" s="2" t="inlineStr">
        <is>
          <t>UID自助商城</t>
        </is>
      </c>
      <c r="B4" s="2" t="inlineStr">
        <is>
          <t>ChatGPT Plus</t>
        </is>
      </c>
      <c r="C4" s="2" t="inlineStr">
        <is>
          <t>IOS ChatGPT Plus（原名Puls）</t>
        </is>
      </c>
      <c r="D4" s="3" t="n">
        <v>123</v>
      </c>
      <c r="E4" s="2" t="inlineStr">
        <is>
          <t>CNY</t>
        </is>
      </c>
      <c r="F4" s="2" t="n">
        <v>1</v>
      </c>
      <c r="G4" s="3">
        <f>IFERROR(D4/F4,0)</f>
        <v>123</v>
      </c>
      <c r="H4" s="2" t="inlineStr">
        <is>
          <t>自有账号代充</t>
        </is>
      </c>
      <c r="I4" s="2" t="inlineStr">
        <is>
          <t>iOS</t>
        </is>
      </c>
      <c r="J4" s="2" t="inlineStr">
        <is>
          <t>商品页要求新空白号/解绑旧订阅</t>
        </is>
      </c>
      <c r="K4" s="2" t="inlineStr">
        <is>
          <t>搜索索引；未确认实时库存</t>
        </is>
      </c>
      <c r="L4" s="2" t="inlineStr">
        <is>
          <t>以结账页面为准</t>
        </is>
      </c>
      <c r="M4" s="2" t="inlineStr">
        <is>
          <t>按商品页；未测试</t>
        </is>
      </c>
      <c r="N4" s="2" t="inlineStr">
        <is>
          <t>搜索索引，上月抓取；当日直读失败</t>
        </is>
      </c>
      <c r="O4" s="2" t="inlineStr">
        <is>
          <t>2026-10-01检索；非当日原站报价</t>
        </is>
      </c>
      <c r="P4" s="4" t="inlineStr">
        <is>
          <t>https://uid.baby/?post=2</t>
        </is>
      </c>
      <c r="Q4" s="2" t="inlineStr">
        <is>
          <t>仅供回访，不纳入当日已核价格排序</t>
        </is>
      </c>
    </row>
    <row r="5" ht="85" customHeight="1">
      <c r="A5" s="2" t="inlineStr">
        <is>
          <t>UID自助商城</t>
        </is>
      </c>
      <c r="B5" s="2" t="inlineStr">
        <is>
          <t>ChatGPT Pro 5X</t>
        </is>
      </c>
      <c r="C5" s="2" t="inlineStr">
        <is>
          <t>IOS ChatGPT Pro 5x</t>
        </is>
      </c>
      <c r="D5" s="3" t="n">
        <v>570</v>
      </c>
      <c r="E5" s="2" t="inlineStr">
        <is>
          <t>CNY</t>
        </is>
      </c>
      <c r="F5" s="2" t="n">
        <v>1</v>
      </c>
      <c r="G5" s="3">
        <f>IFERROR(D5/F5,0)</f>
        <v>570</v>
      </c>
      <c r="H5" s="2" t="inlineStr">
        <is>
          <t>自有账号代充</t>
        </is>
      </c>
      <c r="I5" s="2" t="inlineStr">
        <is>
          <t>iOS</t>
        </is>
      </c>
      <c r="J5" s="2" t="inlineStr">
        <is>
          <t>新干净账号；旧订阅需到期；文案对5x有速度解释，权益需核</t>
        </is>
      </c>
      <c r="K5" s="2" t="inlineStr">
        <is>
          <t>搜索索引；未确认实时库存</t>
        </is>
      </c>
      <c r="L5" s="2" t="inlineStr">
        <is>
          <t>以结账页面为准</t>
        </is>
      </c>
      <c r="M5" s="2" t="inlineStr">
        <is>
          <t>按商品页；未测试</t>
        </is>
      </c>
      <c r="N5" s="2" t="inlineStr">
        <is>
          <t>搜索索引，上月抓取；当日直读失败</t>
        </is>
      </c>
      <c r="O5" s="2" t="inlineStr">
        <is>
          <t>2026-10-01检索；非当日原站报价</t>
        </is>
      </c>
      <c r="P5" s="4" t="inlineStr">
        <is>
          <t>https://uid.baby/?post=3</t>
        </is>
      </c>
      <c r="Q5" s="2" t="inlineStr">
        <is>
          <t>仅供回访，不纳入当日已核价格排序</t>
        </is>
      </c>
    </row>
    <row r="6" ht="85" customHeight="1">
      <c r="A6" s="2" t="inlineStr">
        <is>
          <t>UID自助商城</t>
        </is>
      </c>
      <c r="B6" s="2" t="inlineStr">
        <is>
          <t>Claude Pro</t>
        </is>
      </c>
      <c r="C6" s="2" t="inlineStr">
        <is>
          <t>IOS Claude Pro</t>
        </is>
      </c>
      <c r="D6" s="3" t="n">
        <v>120</v>
      </c>
      <c r="E6" s="2" t="inlineStr">
        <is>
          <t>CNY</t>
        </is>
      </c>
      <c r="F6" s="2" t="n">
        <v>1</v>
      </c>
      <c r="G6" s="3">
        <f>IFERROR(D6/F6,0)</f>
        <v>120</v>
      </c>
      <c r="H6" s="2" t="inlineStr">
        <is>
          <t>自有账号代充</t>
        </is>
      </c>
      <c r="I6" s="2" t="inlineStr">
        <is>
          <t>iOS</t>
        </is>
      </c>
      <c r="J6" s="2" t="inlineStr">
        <is>
          <t>需核商品条件</t>
        </is>
      </c>
      <c r="K6" s="2" t="inlineStr">
        <is>
          <t>搜索索引；未确认实时库存</t>
        </is>
      </c>
      <c r="L6" s="2" t="inlineStr">
        <is>
          <t>以结账页面为准</t>
        </is>
      </c>
      <c r="M6" s="2" t="inlineStr">
        <is>
          <t>按商品页；未测试</t>
        </is>
      </c>
      <c r="N6" s="2" t="inlineStr">
        <is>
          <t>搜索索引，上月抓取；当日直读失败</t>
        </is>
      </c>
      <c r="O6" s="2" t="inlineStr">
        <is>
          <t>2026-10-01检索；非当日原站报价</t>
        </is>
      </c>
      <c r="P6" s="4" t="inlineStr">
        <is>
          <t>https://uid.baby/</t>
        </is>
      </c>
      <c r="Q6" s="2" t="inlineStr">
        <is>
          <t>仅供回访，不纳入当日已核价格排序</t>
        </is>
      </c>
    </row>
    <row r="7" ht="85" customHeight="1">
      <c r="A7" s="2" t="inlineStr">
        <is>
          <t>UID自助商城</t>
        </is>
      </c>
      <c r="B7" s="2" t="inlineStr">
        <is>
          <t>SuperGrok</t>
        </is>
      </c>
      <c r="C7" s="2" t="inlineStr">
        <is>
          <t>SuperGrok 1个月</t>
        </is>
      </c>
      <c r="D7" s="3" t="n">
        <v>180</v>
      </c>
      <c r="E7" s="2" t="inlineStr">
        <is>
          <t>CNY</t>
        </is>
      </c>
      <c r="F7" s="2" t="n">
        <v>1</v>
      </c>
      <c r="G7" s="3">
        <f>IFERROR(D7/F7,0)</f>
        <v>180</v>
      </c>
      <c r="H7" s="2" t="inlineStr">
        <is>
          <t>自有账号代充</t>
        </is>
      </c>
      <c r="I7" s="2" t="inlineStr">
        <is>
          <t>未披露</t>
        </is>
      </c>
      <c r="J7" s="2" t="inlineStr">
        <is>
          <t>需核商品条件</t>
        </is>
      </c>
      <c r="K7" s="2" t="inlineStr">
        <is>
          <t>搜索索引；未确认实时库存</t>
        </is>
      </c>
      <c r="L7" s="2" t="inlineStr">
        <is>
          <t>以结账页面为准</t>
        </is>
      </c>
      <c r="M7" s="2" t="inlineStr">
        <is>
          <t>按商品页；未测试</t>
        </is>
      </c>
      <c r="N7" s="2" t="inlineStr">
        <is>
          <t>搜索索引，上月抓取；当日直读失败</t>
        </is>
      </c>
      <c r="O7" s="2" t="inlineStr">
        <is>
          <t>2026-10-01检索；非当日原站报价</t>
        </is>
      </c>
      <c r="P7" s="4" t="inlineStr">
        <is>
          <t>https://uid.baby/</t>
        </is>
      </c>
      <c r="Q7" s="2" t="inlineStr">
        <is>
          <t>仅供回访，不纳入当日已核价格排序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4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5" customWidth="1" min="9" max="9"/>
  </cols>
  <sheetData>
    <row r="1">
      <c r="A1" s="1" t="inlineStr">
        <is>
          <t>序号</t>
        </is>
      </c>
      <c r="B1" s="1" t="inlineStr">
        <is>
          <t>商家</t>
        </is>
      </c>
      <c r="C1" s="1" t="inlineStr">
        <is>
          <t>网站URL</t>
        </is>
      </c>
      <c r="D1" s="1" t="inlineStr">
        <is>
          <t>X个人主页</t>
        </is>
      </c>
      <c r="E1" s="1" t="inlineStr">
        <is>
          <t>当日报价行数</t>
        </is>
      </c>
      <c r="F1" s="1" t="inlineStr">
        <is>
          <t>Plus最低展示价</t>
        </is>
      </c>
      <c r="G1" s="1" t="inlineStr">
        <is>
          <t>Pro5x最低展示价</t>
        </is>
      </c>
      <c r="H1" s="1" t="inlineStr">
        <is>
          <t>价格核查结果</t>
        </is>
      </c>
      <c r="I1" s="1" t="inlineStr">
        <is>
          <t>说明</t>
        </is>
      </c>
    </row>
    <row r="2" ht="85" customHeight="1">
      <c r="A2" s="2" t="n">
        <v>1</v>
      </c>
      <c r="B2" s="2" t="inlineStr">
        <is>
          <t>贝贝商店</t>
        </is>
      </c>
      <c r="C2" s="4" t="inlineStr">
        <is>
          <t>https://bei-bei.shop/</t>
        </is>
      </c>
      <c r="D2" s="4" t="inlineStr">
        <is>
          <t>https://x.com/sankenainai</t>
        </is>
      </c>
      <c r="E2" s="2" t="n">
        <v>14</v>
      </c>
      <c r="F2" s="2" t="n">
        <v>115</v>
      </c>
      <c r="G2" s="2" t="n">
        <v>650</v>
      </c>
      <c r="H2" s="2" t="inlineStr">
        <is>
          <t>已核当日页面报价</t>
        </is>
      </c>
      <c r="I2" s="2" t="inlineStr">
        <is>
          <t>渠道/付款与库存条件详见各报价行；未测试交付</t>
        </is>
      </c>
    </row>
    <row r="3" ht="85" customHeight="1">
      <c r="A3" s="2" t="n">
        <v>2</v>
      </c>
      <c r="B3" s="2" t="inlineStr">
        <is>
          <t>呆兔AI</t>
        </is>
      </c>
      <c r="C3" s="4" t="inlineStr">
        <is>
          <t>https://daituai.cc/</t>
        </is>
      </c>
      <c r="D3" s="4" t="inlineStr">
        <is>
          <t>https://x.com/daitu0822</t>
        </is>
      </c>
      <c r="E3" s="2" t="n">
        <v>9</v>
      </c>
      <c r="F3" s="2" t="n">
        <v>115</v>
      </c>
      <c r="G3" s="2" t="n">
        <v>660</v>
      </c>
      <c r="H3" s="2" t="inlineStr">
        <is>
          <t>已核当日页面报价</t>
        </is>
      </c>
      <c r="I3" s="2" t="inlineStr">
        <is>
          <t>渠道/付款与库存条件详见各报价行；未测试交付</t>
        </is>
      </c>
    </row>
    <row r="4" ht="85" customHeight="1">
      <c r="A4" s="2" t="n">
        <v>3</v>
      </c>
      <c r="B4" s="2" t="inlineStr">
        <is>
          <t>皓月AI</t>
        </is>
      </c>
      <c r="C4" s="4" t="inlineStr">
        <is>
          <t>https://shop.aisub.online/</t>
        </is>
      </c>
      <c r="D4" s="4" t="inlineStr">
        <is>
          <t>https://x.com/portertech</t>
        </is>
      </c>
      <c r="E4" s="2" t="n">
        <v>3</v>
      </c>
      <c r="F4" s="2" t="n">
        <v>119</v>
      </c>
      <c r="G4" s="2" t="n">
        <v>670</v>
      </c>
      <c r="H4" s="2" t="inlineStr">
        <is>
          <t>已核当日页面报价</t>
        </is>
      </c>
      <c r="I4" s="2" t="inlineStr">
        <is>
          <t>渠道/付款与库存条件详见各报价行；未测试交付</t>
        </is>
      </c>
    </row>
    <row r="5" ht="85" customHeight="1">
      <c r="A5" s="2" t="n">
        <v>4</v>
      </c>
      <c r="B5" s="2" t="inlineStr">
        <is>
          <t>起风了AI</t>
        </is>
      </c>
      <c r="C5" s="4" t="inlineStr">
        <is>
          <t>https://shop.qifeng-ai.com/</t>
        </is>
      </c>
      <c r="D5" s="4" t="inlineStr">
        <is>
          <t>https://x.com/YuriWang49</t>
        </is>
      </c>
      <c r="E5" s="2" t="n">
        <v>5</v>
      </c>
      <c r="F5" s="2" t="n">
        <v>115</v>
      </c>
      <c r="G5" s="2" t="n">
        <v>660</v>
      </c>
      <c r="H5" s="2" t="inlineStr">
        <is>
          <t>已核当日页面报价</t>
        </is>
      </c>
      <c r="I5" s="2" t="inlineStr">
        <is>
          <t>渠道/付款与库存条件详见各报价行；未测试交付</t>
        </is>
      </c>
    </row>
    <row r="6" ht="85" customHeight="1">
      <c r="A6" s="2" t="n">
        <v>5</v>
      </c>
      <c r="B6" s="2" t="inlineStr">
        <is>
          <t>小熊AI</t>
        </is>
      </c>
      <c r="C6" s="4" t="inlineStr">
        <is>
          <t>https://aivip1688.com/</t>
        </is>
      </c>
      <c r="D6" s="4" t="inlineStr">
        <is>
          <t>https://x.com/BossBear_0621</t>
        </is>
      </c>
      <c r="E6" s="2" t="n">
        <v>5</v>
      </c>
      <c r="F6" s="2" t="n">
        <v>125</v>
      </c>
      <c r="G6" s="2" t="n">
        <v>690</v>
      </c>
      <c r="H6" s="2" t="inlineStr">
        <is>
          <t>已核当日页面报价</t>
        </is>
      </c>
      <c r="I6" s="2" t="inlineStr">
        <is>
          <t>渠道/付款与库存条件详见各报价行；未测试交付</t>
        </is>
      </c>
    </row>
    <row r="7" ht="85" customHeight="1">
      <c r="A7" s="2" t="n">
        <v>6</v>
      </c>
      <c r="B7" s="2" t="inlineStr">
        <is>
          <t>老实人AI</t>
        </is>
      </c>
      <c r="C7" s="4" t="inlineStr">
        <is>
          <t>https://laoshirenvip.com/</t>
        </is>
      </c>
      <c r="D7" s="4" t="inlineStr">
        <is>
          <t>https://x.com/risingjerrys</t>
        </is>
      </c>
      <c r="E7" s="2" t="n">
        <v>9</v>
      </c>
      <c r="F7" s="2" t="n">
        <v>119</v>
      </c>
      <c r="G7" s="2" t="n">
        <v>710</v>
      </c>
      <c r="H7" s="2" t="inlineStr">
        <is>
          <t>已核当日页面报价</t>
        </is>
      </c>
      <c r="I7" s="2" t="inlineStr">
        <is>
          <t>渠道/付款与库存条件详见各报价行；未测试交付</t>
        </is>
      </c>
    </row>
    <row r="8" ht="85" customHeight="1">
      <c r="A8" s="2" t="n">
        <v>7</v>
      </c>
      <c r="B8" s="2" t="inlineStr">
        <is>
          <t>救赎AI</t>
        </is>
      </c>
      <c r="C8" s="4" t="inlineStr">
        <is>
          <t>https://jiushu.fun/</t>
        </is>
      </c>
      <c r="D8" s="4" t="inlineStr">
        <is>
          <t>https://x.com/Block_Jiang</t>
        </is>
      </c>
      <c r="E8" s="2" t="n">
        <v>10</v>
      </c>
      <c r="F8" s="2" t="n">
        <v>123</v>
      </c>
      <c r="G8" s="2" t="n">
        <v>680</v>
      </c>
      <c r="H8" s="2" t="inlineStr">
        <is>
          <t>已核当日页面报价</t>
        </is>
      </c>
      <c r="I8" s="2" t="inlineStr">
        <is>
          <t>渠道/付款与库存条件详见各报价行；未测试交付</t>
        </is>
      </c>
    </row>
    <row r="9" ht="85" customHeight="1">
      <c r="A9" s="2" t="n">
        <v>8</v>
      </c>
      <c r="B9" s="2" t="inlineStr">
        <is>
          <t>小马AI</t>
        </is>
      </c>
      <c r="C9" s="4" t="inlineStr">
        <is>
          <t>https://aivip.immilesma.com/</t>
        </is>
      </c>
      <c r="D9" s="4" t="inlineStr">
        <is>
          <t>https://x.com/ma_zhenyuan</t>
        </is>
      </c>
      <c r="E9" s="2" t="n">
        <v>4</v>
      </c>
      <c r="F9" s="2" t="n">
        <v>130</v>
      </c>
      <c r="G9" s="2" t="n">
        <v>760</v>
      </c>
      <c r="H9" s="2" t="inlineStr">
        <is>
          <t>已核当日页面报价</t>
        </is>
      </c>
      <c r="I9" s="2" t="inlineStr">
        <is>
          <t>渠道/付款与库存条件详见各报价行；未测试交付</t>
        </is>
      </c>
    </row>
    <row r="10" ht="85" customHeight="1">
      <c r="A10" s="2" t="n">
        <v>9</v>
      </c>
      <c r="B10" s="2" t="inlineStr">
        <is>
          <t>阿狸AI</t>
        </is>
      </c>
      <c r="C10" s="4" t="inlineStr">
        <is>
          <t>https://alivip.vip/</t>
        </is>
      </c>
      <c r="D10" s="4" t="inlineStr">
        <is>
          <t>https://x.com/baofuzailushang</t>
        </is>
      </c>
      <c r="E10" s="2" t="n">
        <v>6</v>
      </c>
      <c r="F10" s="2" t="n">
        <v>127</v>
      </c>
      <c r="G10" s="2" t="n">
        <v>690</v>
      </c>
      <c r="H10" s="2" t="inlineStr">
        <is>
          <t>已核当日页面报价</t>
        </is>
      </c>
      <c r="I10" s="2" t="inlineStr">
        <is>
          <t>渠道/付款与库存条件详见各报价行；未测试交付</t>
        </is>
      </c>
    </row>
    <row r="11" ht="85" customHeight="1">
      <c r="A11" s="2" t="n">
        <v>10</v>
      </c>
      <c r="B11" s="2" t="inlineStr">
        <is>
          <t>天天商城</t>
        </is>
      </c>
      <c r="C11" s="4" t="inlineStr">
        <is>
          <t>https://bitiantian.xyz/</t>
        </is>
      </c>
      <c r="D11" s="4" t="inlineStr">
        <is>
          <t>https://x.com/xiaofeilong99</t>
        </is>
      </c>
      <c r="E11" s="2" t="n">
        <v>3</v>
      </c>
      <c r="F11" s="2" t="n">
        <v>125</v>
      </c>
      <c r="G11" s="2" t="n">
        <v>748</v>
      </c>
      <c r="H11" s="2" t="inlineStr">
        <is>
          <t>已核当日页面报价</t>
        </is>
      </c>
      <c r="I11" s="2" t="inlineStr">
        <is>
          <t>渠道/付款与库存条件详见各报价行；未测试交付</t>
        </is>
      </c>
    </row>
    <row r="12" ht="85" customHeight="1">
      <c r="A12" s="2" t="n">
        <v>11</v>
      </c>
      <c r="B12" s="2" t="inlineStr">
        <is>
          <t>AC海外账号</t>
        </is>
      </c>
      <c r="C12" s="4" t="inlineStr">
        <is>
          <t>https://ac.imwsl.com/</t>
        </is>
      </c>
      <c r="D12" s="4" t="inlineStr">
        <is>
          <t>https://x.com/imwsl90</t>
        </is>
      </c>
      <c r="E12" s="2" t="n">
        <v>2</v>
      </c>
      <c r="F12" s="2" t="n">
        <v>169</v>
      </c>
      <c r="G12" s="2" t="n"/>
      <c r="H12" s="2" t="inlineStr">
        <is>
          <t>已核当日页面报价</t>
        </is>
      </c>
      <c r="I12" s="2" t="inlineStr">
        <is>
          <t>渠道/付款与库存条件详见各报价行；未测试交付</t>
        </is>
      </c>
    </row>
    <row r="13" ht="85" customHeight="1">
      <c r="A13" s="2" t="n">
        <v>12</v>
      </c>
      <c r="B13" s="2" t="inlineStr">
        <is>
          <t>AidePal</t>
        </is>
      </c>
      <c r="C13" s="4" t="inlineStr">
        <is>
          <t>https://ai.haoyoufen.com/</t>
        </is>
      </c>
      <c r="D13" s="4" t="inlineStr">
        <is>
          <t>https://x.com/cmx_1013</t>
        </is>
      </c>
      <c r="E13" s="2" t="n">
        <v>4</v>
      </c>
      <c r="F13" s="2" t="n">
        <v>132</v>
      </c>
      <c r="G13" s="2" t="n">
        <v>680</v>
      </c>
      <c r="H13" s="2" t="inlineStr">
        <is>
          <t>已核当日页面报价</t>
        </is>
      </c>
      <c r="I13" s="2" t="inlineStr">
        <is>
          <t>渠道/付款与库存条件详见各报价行；未测试交付</t>
        </is>
      </c>
    </row>
    <row r="14" ht="85" customHeight="1">
      <c r="A14" s="2" t="n">
        <v>13</v>
      </c>
      <c r="B14" s="2" t="inlineStr">
        <is>
          <t>柴AI</t>
        </is>
      </c>
      <c r="C14" s="4" t="inlineStr">
        <is>
          <t>https://pay.ldxp.cn/shop/chaiai</t>
        </is>
      </c>
      <c r="D14" s="4" t="inlineStr">
        <is>
          <t>https://x.com/0xdmechai</t>
        </is>
      </c>
      <c r="E14" s="2" t="n">
        <v>0</v>
      </c>
      <c r="F14" s="2" t="n"/>
      <c r="G14" s="2" t="n"/>
      <c r="H14" s="2" t="inlineStr">
        <is>
          <t>未核到当日报价</t>
        </is>
      </c>
      <c r="I14" s="2" t="inlineStr">
        <is>
          <t>可读店铺，但当前选中API商品；GPT分类价格未核</t>
        </is>
      </c>
    </row>
    <row r="15" ht="85" customHeight="1">
      <c r="A15" s="2" t="n">
        <v>14</v>
      </c>
      <c r="B15" s="2" t="inlineStr">
        <is>
          <t>Feng商城</t>
        </is>
      </c>
      <c r="C15" s="4" t="inlineStr">
        <is>
          <t>https://pay.ldxp.cn/shop/7N7BBCJX</t>
        </is>
      </c>
      <c r="D15" s="4" t="inlineStr">
        <is>
          <t>https://x.com/Feng_btc</t>
        </is>
      </c>
      <c r="E15" s="2" t="n">
        <v>3</v>
      </c>
      <c r="F15" s="2" t="n">
        <v>129.95</v>
      </c>
      <c r="G15" s="2" t="n">
        <v>692</v>
      </c>
      <c r="H15" s="2" t="inlineStr">
        <is>
          <t>已核当日页面报价</t>
        </is>
      </c>
      <c r="I15" s="2" t="inlineStr">
        <is>
          <t>渠道/付款与库存条件详见各报价行；未测试交付</t>
        </is>
      </c>
    </row>
    <row r="16" ht="85" customHeight="1">
      <c r="A16" s="2" t="n">
        <v>15</v>
      </c>
      <c r="B16" s="2" t="inlineStr">
        <is>
          <t>曼波商城</t>
        </is>
      </c>
      <c r="C16" s="4" t="inlineStr">
        <is>
          <t>https://wzyp.cn/shop/manbo</t>
        </is>
      </c>
      <c r="D16" s="4" t="inlineStr">
        <is>
          <t>https://x.com/0xxano</t>
        </is>
      </c>
      <c r="E16" s="2" t="n">
        <v>3</v>
      </c>
      <c r="F16" s="2" t="n">
        <v>126</v>
      </c>
      <c r="G16" s="2" t="n">
        <v>690</v>
      </c>
      <c r="H16" s="2" t="inlineStr">
        <is>
          <t>已核当日页面报价</t>
        </is>
      </c>
      <c r="I16" s="2" t="inlineStr">
        <is>
          <t>渠道/付款与库存条件详见各报价行；未测试交付</t>
        </is>
      </c>
    </row>
    <row r="17" ht="85" customHeight="1">
      <c r="A17" s="2" t="n">
        <v>16</v>
      </c>
      <c r="B17" s="2" t="inlineStr">
        <is>
          <t>Felix商城</t>
        </is>
      </c>
      <c r="C17" s="4" t="inlineStr">
        <is>
          <t>https://wzyp.cn/shop/YS8H62WC</t>
        </is>
      </c>
      <c r="D17" s="4" t="inlineStr">
        <is>
          <t>https://x.com/LiFeng61532</t>
        </is>
      </c>
      <c r="E17" s="2" t="n">
        <v>0</v>
      </c>
      <c r="F17" s="2" t="n"/>
      <c r="G17" s="2" t="n"/>
      <c r="H17" s="2" t="inlineStr">
        <is>
          <t>未核到当日报价</t>
        </is>
      </c>
      <c r="I17" s="2" t="inlineStr">
        <is>
          <t>页面只有gro分类，0件商品</t>
        </is>
      </c>
    </row>
    <row r="18" ht="85" customHeight="1">
      <c r="A18" s="2" t="n">
        <v>17</v>
      </c>
      <c r="B18" s="2" t="inlineStr">
        <is>
          <t>娃娃充值</t>
        </is>
      </c>
      <c r="C18" s="4" t="inlineStr">
        <is>
          <t>https://chongzhi.website/</t>
        </is>
      </c>
      <c r="D18" s="4" t="inlineStr">
        <is>
          <t>https://x.com/wawaup1024</t>
        </is>
      </c>
      <c r="E18" s="2" t="n">
        <v>6</v>
      </c>
      <c r="F18" s="2" t="n">
        <v>126</v>
      </c>
      <c r="G18" s="2" t="n">
        <v>730</v>
      </c>
      <c r="H18" s="2" t="inlineStr">
        <is>
          <t>已核当日页面报价</t>
        </is>
      </c>
      <c r="I18" s="2" t="inlineStr">
        <is>
          <t>渠道/付款与库存条件详见各报价行；未测试交付</t>
        </is>
      </c>
    </row>
    <row r="19" ht="85" customHeight="1">
      <c r="A19" s="2" t="n">
        <v>18</v>
      </c>
      <c r="B19" s="2" t="inlineStr">
        <is>
          <t>Neuronicx</t>
        </is>
      </c>
      <c r="C19" s="4" t="inlineStr">
        <is>
          <t>https://neuronicx.com/</t>
        </is>
      </c>
      <c r="D19" s="4" t="inlineStr">
        <is>
          <t>https://x.com/Neuronicx168</t>
        </is>
      </c>
      <c r="E19" s="2" t="n">
        <v>0</v>
      </c>
      <c r="F19" s="2" t="n"/>
      <c r="G19" s="2" t="n"/>
      <c r="H19" s="2" t="inlineStr">
        <is>
          <t>未核到当日报价</t>
        </is>
      </c>
      <c r="I19" s="2" t="inlineStr">
        <is>
          <t>服务页可读，商品页未成功读取；不把异常美元索引报价当人民币价格</t>
        </is>
      </c>
    </row>
    <row r="20" ht="85" customHeight="1">
      <c r="A20" s="2" t="n">
        <v>19</v>
      </c>
      <c r="B20" s="2" t="inlineStr">
        <is>
          <t>爱买AI</t>
        </is>
      </c>
      <c r="C20" s="4" t="inlineStr">
        <is>
          <t>https://aimaiai.cc/</t>
        </is>
      </c>
      <c r="D20" s="2" t="inlineStr"/>
      <c r="E20" s="2" t="n">
        <v>11</v>
      </c>
      <c r="F20" s="2" t="n">
        <v>126</v>
      </c>
      <c r="G20" s="2" t="n">
        <v>690</v>
      </c>
      <c r="H20" s="2" t="inlineStr">
        <is>
          <t>已核当日页面报价</t>
        </is>
      </c>
      <c r="I20" s="2" t="inlineStr">
        <is>
          <t>渠道/付款与库存条件详见各报价行；未测试交付</t>
        </is>
      </c>
    </row>
    <row r="21" ht="85" customHeight="1">
      <c r="A21" s="2" t="n">
        <v>20</v>
      </c>
      <c r="B21" s="2" t="inlineStr">
        <is>
          <t>WildAI</t>
        </is>
      </c>
      <c r="C21" s="4" t="inlineStr">
        <is>
          <t>https://bewild.ai/</t>
        </is>
      </c>
      <c r="D21" s="2" t="inlineStr"/>
      <c r="E21" s="2" t="n">
        <v>0</v>
      </c>
      <c r="F21" s="2" t="n"/>
      <c r="G21" s="2" t="n"/>
      <c r="H21" s="2" t="inlineStr">
        <is>
          <t>未核到当日报价</t>
        </is>
      </c>
      <c r="I21" s="2" t="inlineStr">
        <is>
          <t>展示ChatGPT 9.99美元起（Go/Plus/Pro混合入口），未读出Plus具体结账价</t>
        </is>
      </c>
    </row>
    <row r="22" ht="85" customHeight="1">
      <c r="A22" s="2" t="n">
        <v>21</v>
      </c>
      <c r="B22" s="2" t="inlineStr">
        <is>
          <t>GPTBuy</t>
        </is>
      </c>
      <c r="C22" s="4" t="inlineStr">
        <is>
          <t>https://gptbuy.store/</t>
        </is>
      </c>
      <c r="D22" s="2" t="inlineStr"/>
      <c r="E22" s="2" t="n">
        <v>1</v>
      </c>
      <c r="F22" s="2" t="n">
        <v>198</v>
      </c>
      <c r="G22" s="2" t="n"/>
      <c r="H22" s="2" t="inlineStr">
        <is>
          <t>已核当日页面报价</t>
        </is>
      </c>
      <c r="I22" s="2" t="inlineStr">
        <is>
          <t>当日/buy显示Plus198；Pro只展示咨询客服</t>
        </is>
      </c>
    </row>
    <row r="23" ht="85" customHeight="1">
      <c r="A23" s="2" t="n">
        <v>22</v>
      </c>
      <c r="B23" s="2" t="inlineStr">
        <is>
          <t>GetGPT</t>
        </is>
      </c>
      <c r="C23" s="4" t="inlineStr">
        <is>
          <t>https://getgpt.pro/</t>
        </is>
      </c>
      <c r="D23" s="2" t="inlineStr"/>
      <c r="E23" s="2" t="n">
        <v>0</v>
      </c>
      <c r="F23" s="2" t="n"/>
      <c r="G23" s="2" t="n"/>
      <c r="H23" s="2" t="inlineStr">
        <is>
          <t>未核到当日报价</t>
        </is>
      </c>
      <c r="I23" s="2" t="inlineStr">
        <is>
          <t>服务页可读，未读出当前商品价；不同.io域名不代用</t>
        </is>
      </c>
    </row>
    <row r="24" ht="85" customHeight="1">
      <c r="A24" s="2" t="n">
        <v>23</v>
      </c>
      <c r="B24" s="2" t="inlineStr">
        <is>
          <t>GPT PLUS自动充值</t>
        </is>
      </c>
      <c r="C24" s="4" t="inlineStr">
        <is>
          <t>https://auto-gpt-plus.com/</t>
        </is>
      </c>
      <c r="D24" s="2" t="inlineStr"/>
      <c r="E24" s="2" t="n">
        <v>4</v>
      </c>
      <c r="F24" s="2" t="n">
        <v>160</v>
      </c>
      <c r="G24" s="2" t="n">
        <v>750</v>
      </c>
      <c r="H24" s="2" t="inlineStr">
        <is>
          <t>已核当日页面报价</t>
        </is>
      </c>
      <c r="I24" s="2" t="inlineStr">
        <is>
          <t>渠道/付款与库存条件详见各报价行；未测试交付</t>
        </is>
      </c>
    </row>
    <row r="25" ht="85" customHeight="1">
      <c r="A25" s="2" t="n">
        <v>24</v>
      </c>
      <c r="B25" s="2" t="inlineStr">
        <is>
          <t>GPTPlus.cv</t>
        </is>
      </c>
      <c r="C25" s="4" t="inlineStr">
        <is>
          <t>https://gptplus.cv/</t>
        </is>
      </c>
      <c r="D25" s="2" t="inlineStr"/>
      <c r="E25" s="2" t="n">
        <v>3</v>
      </c>
      <c r="F25" s="2" t="n">
        <v>178</v>
      </c>
      <c r="G25" s="2" t="n">
        <v>890</v>
      </c>
      <c r="H25" s="2" t="inlineStr">
        <is>
          <t>已核当日页面报价</t>
        </is>
      </c>
      <c r="I25" s="2" t="inlineStr">
        <is>
          <t>渠道/付款与库存条件详见各报价行；未测试交付</t>
        </is>
      </c>
    </row>
    <row r="26" ht="85" customHeight="1">
      <c r="A26" s="2" t="n">
        <v>25</v>
      </c>
      <c r="B26" s="2" t="inlineStr">
        <is>
          <t>GPTPay</t>
        </is>
      </c>
      <c r="C26" s="4" t="inlineStr">
        <is>
          <t>https://www.gptpay.top/</t>
        </is>
      </c>
      <c r="D26" s="2" t="inlineStr"/>
      <c r="E26" s="2" t="n">
        <v>3</v>
      </c>
      <c r="F26" s="2" t="n">
        <v>168</v>
      </c>
      <c r="G26" s="2" t="n">
        <v>805</v>
      </c>
      <c r="H26" s="2" t="inlineStr">
        <is>
          <t>已核当日页面报价</t>
        </is>
      </c>
      <c r="I26" s="2" t="inlineStr">
        <is>
          <t>渠道/付款与库存条件详见各报价行；未测试交付</t>
        </is>
      </c>
    </row>
    <row r="27" ht="85" customHeight="1">
      <c r="A27" s="2" t="n">
        <v>26</v>
      </c>
      <c r="B27" s="2" t="inlineStr">
        <is>
          <t>GPTVIP</t>
        </is>
      </c>
      <c r="C27" s="4" t="inlineStr">
        <is>
          <t>https://gptvip.pro/</t>
        </is>
      </c>
      <c r="D27" s="2" t="inlineStr"/>
      <c r="E27" s="2" t="n">
        <v>4</v>
      </c>
      <c r="F27" s="2" t="n">
        <v>169</v>
      </c>
      <c r="G27" s="2" t="n">
        <v>799</v>
      </c>
      <c r="H27" s="2" t="inlineStr">
        <is>
          <t>已核当日页面报价</t>
        </is>
      </c>
      <c r="I27" s="2" t="inlineStr">
        <is>
          <t>渠道/付款与库存条件详见各报价行；未测试交付</t>
        </is>
      </c>
    </row>
    <row r="28" ht="85" customHeight="1">
      <c r="A28" s="2" t="n">
        <v>27</v>
      </c>
      <c r="B28" s="2" t="inlineStr">
        <is>
          <t>GPTPlus中文站</t>
        </is>
      </c>
      <c r="C28" s="4" t="inlineStr">
        <is>
          <t>https://gptpluszh.com/</t>
        </is>
      </c>
      <c r="D28" s="2" t="inlineStr"/>
      <c r="E28" s="2" t="n">
        <v>0</v>
      </c>
      <c r="F28" s="2" t="n"/>
      <c r="G28" s="2" t="n"/>
      <c r="H28" s="2" t="inlineStr">
        <is>
          <t>未核到当日报价</t>
        </is>
      </c>
      <c r="I28" s="2" t="inlineStr">
        <is>
          <t>首页与教程可读，点击后价格未核</t>
        </is>
      </c>
    </row>
    <row r="29" ht="85" customHeight="1">
      <c r="A29" s="2" t="n">
        <v>28</v>
      </c>
      <c r="B29" s="2" t="inlineStr">
        <is>
          <t>GPTPro5x</t>
        </is>
      </c>
      <c r="C29" s="4" t="inlineStr">
        <is>
          <t>https://gptpro5x.com/</t>
        </is>
      </c>
      <c r="D29" s="2" t="inlineStr"/>
      <c r="E29" s="2" t="n">
        <v>3</v>
      </c>
      <c r="F29" s="2" t="n">
        <v>168</v>
      </c>
      <c r="G29" s="2" t="n">
        <v>818</v>
      </c>
      <c r="H29" s="2" t="inlineStr">
        <is>
          <t>已核当日页面报价</t>
        </is>
      </c>
      <c r="I29" s="2" t="inlineStr">
        <is>
          <t>渠道/付款与库存条件详见各报价行；未测试交付</t>
        </is>
      </c>
    </row>
    <row r="30" ht="85" customHeight="1">
      <c r="A30" s="2" t="n">
        <v>29</v>
      </c>
      <c r="B30" s="2" t="inlineStr">
        <is>
          <t>GPTSBuy</t>
        </is>
      </c>
      <c r="C30" s="4" t="inlineStr">
        <is>
          <t>https://www.gptsbuy.com/</t>
        </is>
      </c>
      <c r="D30" s="2" t="inlineStr"/>
      <c r="E30" s="2" t="n">
        <v>4</v>
      </c>
      <c r="F30" s="2" t="n">
        <v>165</v>
      </c>
      <c r="G30" s="2" t="n">
        <v>800</v>
      </c>
      <c r="H30" s="2" t="inlineStr">
        <is>
          <t>已核当日页面报价</t>
        </is>
      </c>
      <c r="I30" s="2" t="inlineStr">
        <is>
          <t>渠道/付款与库存条件详见各报价行；未测试交付</t>
        </is>
      </c>
    </row>
    <row r="31" ht="85" customHeight="1">
      <c r="A31" s="2" t="n">
        <v>30</v>
      </c>
      <c r="B31" s="2" t="inlineStr">
        <is>
          <t>PlusGO</t>
        </is>
      </c>
      <c r="C31" s="4" t="inlineStr">
        <is>
          <t>https://plusgo.pro/</t>
        </is>
      </c>
      <c r="D31" s="2" t="inlineStr"/>
      <c r="E31" s="2" t="n">
        <v>1</v>
      </c>
      <c r="F31" s="2" t="n">
        <v>169</v>
      </c>
      <c r="G31" s="2" t="n"/>
      <c r="H31" s="2" t="inlineStr">
        <is>
          <t>已核当日页面报价</t>
        </is>
      </c>
      <c r="I31" s="2" t="inlineStr">
        <is>
          <t>渠道/付款与库存条件详见各报价行；未测试交付</t>
        </is>
      </c>
    </row>
    <row r="32" ht="85" customHeight="1">
      <c r="A32" s="2" t="n">
        <v>31</v>
      </c>
      <c r="B32" s="2" t="inlineStr">
        <is>
          <t>Aonir</t>
        </is>
      </c>
      <c r="C32" s="4" t="inlineStr">
        <is>
          <t>https://aonir.com/</t>
        </is>
      </c>
      <c r="D32" s="2" t="inlineStr"/>
      <c r="E32" s="2" t="n">
        <v>3</v>
      </c>
      <c r="F32" s="2" t="n">
        <v>168</v>
      </c>
      <c r="G32" s="2" t="n">
        <v>730</v>
      </c>
      <c r="H32" s="2" t="inlineStr">
        <is>
          <t>已核当日页面报价</t>
        </is>
      </c>
      <c r="I32" s="2" t="inlineStr">
        <is>
          <t>渠道/付款与库存条件详见各报价行；未测试交付</t>
        </is>
      </c>
    </row>
    <row r="33" ht="85" customHeight="1">
      <c r="A33" s="2" t="n">
        <v>32</v>
      </c>
      <c r="B33" s="2" t="inlineStr">
        <is>
          <t>AI卡商城</t>
        </is>
      </c>
      <c r="C33" s="4" t="inlineStr">
        <is>
          <t>https://aikashop.com/</t>
        </is>
      </c>
      <c r="D33" s="2" t="inlineStr"/>
      <c r="E33" s="2" t="n">
        <v>4</v>
      </c>
      <c r="F33" s="2" t="n">
        <v>101</v>
      </c>
      <c r="G33" s="2" t="n"/>
      <c r="H33" s="2" t="inlineStr">
        <is>
          <t>已核当日页面报价</t>
        </is>
      </c>
      <c r="I33" s="2" t="inlineStr">
        <is>
          <t>渠道/付款与库存条件详见各报价行；未测试交付</t>
        </is>
      </c>
    </row>
    <row r="34" ht="85" customHeight="1">
      <c r="A34" s="2" t="n">
        <v>33</v>
      </c>
      <c r="B34" s="2" t="inlineStr">
        <is>
          <t>引路鲸Claude360</t>
        </is>
      </c>
      <c r="C34" s="4" t="inlineStr">
        <is>
          <t>https://claude360.pro/</t>
        </is>
      </c>
      <c r="D34" s="2" t="inlineStr"/>
      <c r="E34" s="2" t="n">
        <v>3</v>
      </c>
      <c r="F34" s="2" t="n"/>
      <c r="G34" s="2" t="n"/>
      <c r="H34" s="2" t="inlineStr">
        <is>
          <t>已核当日页面报价</t>
        </is>
      </c>
      <c r="I34" s="2" t="inlineStr">
        <is>
          <t>渠道/付款与库存条件详见各报价行；未测试交付</t>
        </is>
      </c>
    </row>
    <row r="35" ht="85" customHeight="1">
      <c r="A35" s="2" t="n">
        <v>34</v>
      </c>
      <c r="B35" s="2" t="inlineStr">
        <is>
          <t>ProPlus.cv</t>
        </is>
      </c>
      <c r="C35" s="4" t="inlineStr">
        <is>
          <t>https://proplus.cv/</t>
        </is>
      </c>
      <c r="D35" s="2" t="inlineStr"/>
      <c r="E35" s="2" t="n">
        <v>16</v>
      </c>
      <c r="F35" s="2" t="n">
        <v>178</v>
      </c>
      <c r="G35" s="2" t="n">
        <v>899</v>
      </c>
      <c r="H35" s="2" t="inlineStr">
        <is>
          <t>已核当日页面报价</t>
        </is>
      </c>
      <c r="I35" s="2" t="inlineStr">
        <is>
          <t>渠道/付款与库存条件详见各报价行；未测试交付</t>
        </is>
      </c>
    </row>
    <row r="36" ht="85" customHeight="1">
      <c r="A36" s="2" t="n">
        <v>35</v>
      </c>
      <c r="B36" s="2" t="inlineStr">
        <is>
          <t>ChatShare</t>
        </is>
      </c>
      <c r="C36" s="4" t="inlineStr">
        <is>
          <t>https://chatshare.info/</t>
        </is>
      </c>
      <c r="D36" s="2" t="inlineStr"/>
      <c r="E36" s="2" t="n">
        <v>4</v>
      </c>
      <c r="F36" s="2" t="n">
        <v>160</v>
      </c>
      <c r="G36" s="2" t="n">
        <v>800</v>
      </c>
      <c r="H36" s="2" t="inlineStr">
        <is>
          <t>已核当日页面报价</t>
        </is>
      </c>
      <c r="I36" s="2" t="inlineStr">
        <is>
          <t>渠道/付款与库存条件详见各报价行；未测试交付</t>
        </is>
      </c>
    </row>
    <row r="37" ht="85" customHeight="1">
      <c r="A37" s="2" t="n">
        <v>36</v>
      </c>
      <c r="B37" s="2" t="inlineStr">
        <is>
          <t>代充商店</t>
        </is>
      </c>
      <c r="C37" s="4" t="inlineStr">
        <is>
          <t>https://daichong.store/</t>
        </is>
      </c>
      <c r="D37" s="2" t="inlineStr"/>
      <c r="E37" s="2" t="n">
        <v>7</v>
      </c>
      <c r="F37" s="2" t="n">
        <v>128.07</v>
      </c>
      <c r="G37" s="2" t="n">
        <v>660</v>
      </c>
      <c r="H37" s="2" t="inlineStr">
        <is>
          <t>已核当日页面报价</t>
        </is>
      </c>
      <c r="I37" s="2" t="inlineStr">
        <is>
          <t>渠道/付款与库存条件详见各报价行；未测试交付</t>
        </is>
      </c>
    </row>
    <row r="38" ht="85" customHeight="1">
      <c r="A38" s="2" t="n">
        <v>37</v>
      </c>
      <c r="B38" s="2" t="inlineStr">
        <is>
          <t>BBShare资源页</t>
        </is>
      </c>
      <c r="C38" s="4" t="inlineStr">
        <is>
          <t>https://www.bbshare.site/resource/2e6c2be6-12a2-81fd-b420-eef1764b7a2b</t>
        </is>
      </c>
      <c r="D38" s="2" t="inlineStr"/>
      <c r="E38" s="2" t="n">
        <v>0</v>
      </c>
      <c r="F38" s="2" t="n"/>
      <c r="G38" s="2" t="n"/>
      <c r="H38" s="2" t="inlineStr">
        <is>
          <t>未核到当日报价</t>
        </is>
      </c>
      <c r="I38" s="2" t="inlineStr">
        <is>
          <t>用户给定资源页当日读取404</t>
        </is>
      </c>
    </row>
    <row r="39" ht="85" customHeight="1">
      <c r="A39" s="2" t="n">
        <v>38</v>
      </c>
      <c r="B39" s="2" t="inlineStr">
        <is>
          <t>SUKAI</t>
        </is>
      </c>
      <c r="C39" s="4" t="inlineStr">
        <is>
          <t>https://sukai.ai/</t>
        </is>
      </c>
      <c r="D39" s="2" t="inlineStr"/>
      <c r="E39" s="2" t="n">
        <v>0</v>
      </c>
      <c r="F39" s="2" t="n"/>
      <c r="G39" s="2" t="n"/>
      <c r="H39" s="2" t="inlineStr">
        <is>
          <t>未核到当日报价</t>
        </is>
      </c>
      <c r="I39" s="2" t="inlineStr">
        <is>
          <t>服务分类页可读，报价需商品页，未核</t>
        </is>
      </c>
    </row>
    <row r="40" ht="85" customHeight="1">
      <c r="A40" s="2" t="n">
        <v>39</v>
      </c>
      <c r="B40" s="2" t="inlineStr">
        <is>
          <t>ProdClub</t>
        </is>
      </c>
      <c r="C40" s="4" t="inlineStr">
        <is>
          <t>https://prodclub.xyz/</t>
        </is>
      </c>
      <c r="D40" s="2" t="inlineStr"/>
      <c r="E40" s="2" t="n">
        <v>0</v>
      </c>
      <c r="F40" s="2" t="n"/>
      <c r="G40" s="2" t="n"/>
      <c r="H40" s="2" t="inlineStr">
        <is>
          <t>未核到当日报价</t>
        </is>
      </c>
      <c r="I40" s="2" t="inlineStr">
        <is>
          <t>原站读取失败/浏览器空白，未确认现行报价</t>
        </is>
      </c>
    </row>
    <row r="41" ht="85" customHeight="1">
      <c r="A41" s="2" t="n">
        <v>40</v>
      </c>
      <c r="B41" s="2" t="inlineStr">
        <is>
          <t>河井GPT</t>
        </is>
      </c>
      <c r="C41" s="4" t="inlineStr">
        <is>
          <t>https://gptvip1.com/</t>
        </is>
      </c>
      <c r="D41" s="2" t="inlineStr"/>
      <c r="E41" s="2" t="n">
        <v>3</v>
      </c>
      <c r="F41" s="2" t="n">
        <v>178</v>
      </c>
      <c r="G41" s="2" t="n">
        <v>800</v>
      </c>
      <c r="H41" s="2" t="inlineStr">
        <is>
          <t>已核当日页面报价</t>
        </is>
      </c>
      <c r="I41" s="2" t="inlineStr">
        <is>
          <t>当日原站178/800/1600；推荐每单20元</t>
        </is>
      </c>
    </row>
    <row r="42" ht="85" customHeight="1">
      <c r="A42" s="2" t="n">
        <v>41</v>
      </c>
      <c r="B42" s="2" t="inlineStr">
        <is>
          <t>UID自助商城</t>
        </is>
      </c>
      <c r="C42" s="4" t="inlineStr">
        <is>
          <t>https://www.uid.baby/</t>
        </is>
      </c>
      <c r="D42" s="2" t="inlineStr"/>
      <c r="E42" s="2" t="n">
        <v>2</v>
      </c>
      <c r="F42" s="2" t="n">
        <v>135</v>
      </c>
      <c r="G42" s="2" t="n">
        <v>680</v>
      </c>
      <c r="H42" s="2" t="inlineStr">
        <is>
          <t>已核当日页面报价</t>
        </is>
      </c>
      <c r="I42" s="2" t="inlineStr">
        <is>
          <t>当日Plus135、Pro5x680；上月索引115/123/570不同，旧价单独留档</t>
        </is>
      </c>
    </row>
    <row r="43" ht="85" customHeight="1">
      <c r="A43" s="2" t="n">
        <v>42</v>
      </c>
      <c r="B43" s="2" t="inlineStr">
        <is>
          <t>16688商城</t>
        </is>
      </c>
      <c r="C43" s="4" t="inlineStr">
        <is>
          <t>https://www.16688.com.cn/</t>
        </is>
      </c>
      <c r="D43" s="2" t="inlineStr"/>
      <c r="E43" s="2" t="n">
        <v>0</v>
      </c>
      <c r="F43" s="2" t="n"/>
      <c r="G43" s="2" t="n"/>
      <c r="H43" s="2" t="inlineStr">
        <is>
          <t>未核到当日报价</t>
        </is>
      </c>
      <c r="I43" s="2" t="inlineStr">
        <is>
          <t>原站未成功读取，未获得可靠当前报价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C21" r:id="rId38"/>
    <hyperlink xmlns:r="http://schemas.openxmlformats.org/officeDocument/2006/relationships" ref="C22" r:id="rId39"/>
    <hyperlink xmlns:r="http://schemas.openxmlformats.org/officeDocument/2006/relationships" ref="C23" r:id="rId40"/>
    <hyperlink xmlns:r="http://schemas.openxmlformats.org/officeDocument/2006/relationships" ref="C24" r:id="rId41"/>
    <hyperlink xmlns:r="http://schemas.openxmlformats.org/officeDocument/2006/relationships" ref="C25" r:id="rId42"/>
    <hyperlink xmlns:r="http://schemas.openxmlformats.org/officeDocument/2006/relationships" ref="C26" r:id="rId43"/>
    <hyperlink xmlns:r="http://schemas.openxmlformats.org/officeDocument/2006/relationships" ref="C27" r:id="rId44"/>
    <hyperlink xmlns:r="http://schemas.openxmlformats.org/officeDocument/2006/relationships" ref="C28" r:id="rId45"/>
    <hyperlink xmlns:r="http://schemas.openxmlformats.org/officeDocument/2006/relationships" ref="C29" r:id="rId46"/>
    <hyperlink xmlns:r="http://schemas.openxmlformats.org/officeDocument/2006/relationships" ref="C30" r:id="rId47"/>
    <hyperlink xmlns:r="http://schemas.openxmlformats.org/officeDocument/2006/relationships" ref="C31" r:id="rId48"/>
    <hyperlink xmlns:r="http://schemas.openxmlformats.org/officeDocument/2006/relationships" ref="C32" r:id="rId49"/>
    <hyperlink xmlns:r="http://schemas.openxmlformats.org/officeDocument/2006/relationships" ref="C33" r:id="rId50"/>
    <hyperlink xmlns:r="http://schemas.openxmlformats.org/officeDocument/2006/relationships" ref="C34" r:id="rId51"/>
    <hyperlink xmlns:r="http://schemas.openxmlformats.org/officeDocument/2006/relationships" ref="C35" r:id="rId52"/>
    <hyperlink xmlns:r="http://schemas.openxmlformats.org/officeDocument/2006/relationships" ref="C36" r:id="rId53"/>
    <hyperlink xmlns:r="http://schemas.openxmlformats.org/officeDocument/2006/relationships" ref="C37" r:id="rId54"/>
    <hyperlink xmlns:r="http://schemas.openxmlformats.org/officeDocument/2006/relationships" ref="C38" r:id="rId55"/>
    <hyperlink xmlns:r="http://schemas.openxmlformats.org/officeDocument/2006/relationships" ref="C39" r:id="rId56"/>
    <hyperlink xmlns:r="http://schemas.openxmlformats.org/officeDocument/2006/relationships" ref="C40" r:id="rId57"/>
    <hyperlink xmlns:r="http://schemas.openxmlformats.org/officeDocument/2006/relationships" ref="C41" r:id="rId58"/>
    <hyperlink xmlns:r="http://schemas.openxmlformats.org/officeDocument/2006/relationships" ref="C42" r:id="rId59"/>
    <hyperlink xmlns:r="http://schemas.openxmlformats.org/officeDocument/2006/relationships" ref="C43" r:id="rId60"/>
  </hyperlinks>
  <pageMargins left="0.75" right="0.75" top="1" bottom="1" header="0.5" footer="0.5"/>
  <tableParts count="1">
    <tablePart xmlns:r="http://schemas.openxmlformats.org/officeDocument/2006/relationships" r:id="rId6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45" customWidth="1" min="6" max="6"/>
    <col width="45" customWidth="1" min="7" max="7"/>
    <col width="45" customWidth="1" min="8" max="8"/>
    <col width="48" customWidth="1" min="9" max="9"/>
    <col width="45" customWidth="1" min="10" max="10"/>
  </cols>
  <sheetData>
    <row r="1">
      <c r="A1" s="1" t="inlineStr">
        <is>
          <t>商家</t>
        </is>
      </c>
      <c r="B1" s="1" t="inlineStr">
        <is>
          <t>模式</t>
        </is>
      </c>
      <c r="C1" s="1" t="inlineStr">
        <is>
          <t>门槛</t>
        </is>
      </c>
      <c r="D1" s="1" t="inlineStr">
        <is>
          <t>费用与资金性质</t>
        </is>
      </c>
      <c r="E1" s="1" t="inlineStr">
        <is>
          <t>收益口径</t>
        </is>
      </c>
      <c r="F1" s="1" t="inlineStr">
        <is>
          <t>加入与交易步骤</t>
        </is>
      </c>
      <c r="G1" s="1" t="inlineStr">
        <is>
          <t>履约与售后</t>
        </is>
      </c>
      <c r="H1" s="1" t="inlineStr">
        <is>
          <t>未披露/冲突</t>
        </is>
      </c>
      <c r="I1" s="1" t="inlineStr">
        <is>
          <t>来源链接</t>
        </is>
      </c>
      <c r="J1" s="1" t="inlineStr">
        <is>
          <t>证据等级</t>
        </is>
      </c>
    </row>
    <row r="2" ht="85" customHeight="1">
      <c r="A2" s="2" t="inlineStr">
        <is>
          <t>贝贝商店</t>
        </is>
      </c>
      <c r="B2" s="2" t="inlineStr">
        <is>
          <t>主站批发代理</t>
        </is>
      </c>
      <c r="C2" s="2" t="inlineStr">
        <is>
          <t>累计消费3000且10单，或预充余额3000</t>
        </is>
      </c>
      <c r="D2" s="2" t="inlineStr">
        <is>
          <t>3000余额可拿货；无额外资格费</t>
        </is>
      </c>
      <c r="E2" s="2" t="inlineStr">
        <is>
          <t>代理批发价未公开</t>
        </is>
      </c>
      <c r="F2" s="2" t="inlineStr">
        <is>
          <t>达到门槛→联系开权限→按代理价拿卡→自己售卖→上游交付</t>
        </is>
      </c>
      <c r="G2" s="2" t="inlineStr">
        <is>
          <t>库存与商品售后按上游规则；自己的客户沟通由自己承担</t>
        </is>
      </c>
      <c r="H2" s="2" t="inlineStr">
        <is>
          <t>提现/余额退出规则需确认</t>
        </is>
      </c>
      <c r="I2" s="4" t="inlineStr">
        <is>
          <t>https://bei-bei.shop/cooperation</t>
        </is>
      </c>
      <c r="J2" s="2" t="inlineStr">
        <is>
          <t>当日官方站点规则</t>
        </is>
      </c>
    </row>
    <row r="3" ht="85" customHeight="1">
      <c r="A3" s="2" t="inlineStr">
        <is>
          <t>贝贝商店</t>
        </is>
      </c>
      <c r="B3" s="2" t="inlineStr">
        <is>
          <t>独立品牌分销站</t>
        </is>
      </c>
      <c r="C3" s="2" t="inlineStr">
        <is>
          <t>一次性500元建站</t>
        </is>
      </c>
      <c r="D3" s="2" t="inlineStr">
        <is>
          <t>建站费500；使用其支付宝需3000押金，或接自己的支付</t>
        </is>
      </c>
      <c r="E3" s="2" t="inlineStr">
        <is>
          <t>自主零售价减进货价；上游价未公开</t>
        </is>
      </c>
      <c r="F3" s="2" t="inlineStr">
        <is>
          <t>联系→付建站费→品牌/域名→设置商品价→支付配置→统一库存自动交付</t>
        </is>
      </c>
      <c r="G3" s="2" t="inlineStr">
        <is>
          <t>默认USDT；支付宝押金不可当作进货余额</t>
        </is>
      </c>
      <c r="H3" s="2" t="inlineStr">
        <is>
          <t>押金返还条件/最低余额/对账周期需确认</t>
        </is>
      </c>
      <c r="I3" s="4" t="inlineStr">
        <is>
          <t>https://bei-bei.shop/cooperation</t>
        </is>
      </c>
      <c r="J3" s="2" t="inlineStr">
        <is>
          <t>当日官方站点规则</t>
        </is>
      </c>
    </row>
    <row r="4" ht="85" customHeight="1">
      <c r="A4" s="2" t="inlineStr">
        <is>
          <t>起风了AI</t>
        </is>
      </c>
      <c r="B4" s="2" t="inlineStr">
        <is>
          <t>商品式代理资格</t>
        </is>
      </c>
      <c r="C4" s="2" t="inlineStr">
        <is>
          <t>20元</t>
        </is>
      </c>
      <c r="D4" s="2" t="inlineStr">
        <is>
          <t>资格费20；页面购买后自动开通权限</t>
        </is>
      </c>
      <c r="E4" s="2" t="inlineStr">
        <is>
          <t>代理价未公开</t>
        </is>
      </c>
      <c r="F4" s="2" t="inlineStr">
        <is>
          <t>购资格→自动开通→联系进TG教学群→选SKU→自主定价推广</t>
        </is>
      </c>
      <c r="G4" s="2" t="inlineStr">
        <is>
          <t>有教程、群与部署分享；价格和售后需逐商品核对</t>
        </is>
      </c>
      <c r="H4" s="2" t="inlineStr">
        <is>
          <t>独立站/API费用、退款和余额退出未公开</t>
        </is>
      </c>
      <c r="I4" s="4" t="inlineStr">
        <is>
          <t>https://shop.qifeng-ai.com/</t>
        </is>
      </c>
      <c r="J4" s="2" t="inlineStr">
        <is>
          <t>当日商品与公开推文互证</t>
        </is>
      </c>
    </row>
    <row r="5" ht="85" customHeight="1">
      <c r="A5" s="2" t="inlineStr">
        <is>
          <t>呆兔AI</t>
        </is>
      </c>
      <c r="B5" s="2" t="inlineStr">
        <is>
          <t>商品式代理资格</t>
        </is>
      </c>
      <c r="C5" s="2" t="inlineStr">
        <is>
          <t>30元</t>
        </is>
      </c>
      <c r="D5" s="2" t="inlineStr">
        <is>
          <t>资格费30；独立站教程占位9999999不算真实收费</t>
        </is>
      </c>
      <c r="E5" s="2" t="inlineStr">
        <is>
          <t>代理价未公开</t>
        </is>
      </c>
      <c r="F5" s="2" t="inlineStr">
        <is>
          <t>购资格→查拿货价→拿卡/发卡→自有渠道卖</t>
        </is>
      </c>
      <c r="G5" s="2" t="inlineStr">
        <is>
          <t>自行承接零售客户；商家履约未测试</t>
        </is>
      </c>
      <c r="H5" s="2" t="inlineStr">
        <is>
          <t>具体分销技术与余额规则需要确认</t>
        </is>
      </c>
      <c r="I5" s="4" t="inlineStr">
        <is>
          <t>https://daituai.cc/</t>
        </is>
      </c>
      <c r="J5" s="2" t="inlineStr">
        <is>
          <t>当日商品报价</t>
        </is>
      </c>
    </row>
    <row r="6" ht="85" customHeight="1">
      <c r="A6" s="2" t="inlineStr">
        <is>
          <t>小熊AI</t>
        </is>
      </c>
      <c r="B6" s="2" t="inlineStr">
        <is>
          <t>免费合作伙伴</t>
        </is>
      </c>
      <c r="C6" s="2" t="inlineStr">
        <is>
          <t>公开推文称免费</t>
        </is>
      </c>
      <c r="D6" s="2" t="inlineStr">
        <is>
          <t>未查到当日收费协议</t>
        </is>
      </c>
      <c r="E6" s="2" t="inlineStr">
        <is>
          <t>未公开</t>
        </is>
      </c>
      <c r="F6" s="2" t="inlineStr">
        <is>
          <t>联系→确认接入→选产品→卖首单→按协议对账</t>
        </is>
      </c>
      <c r="G6" s="2" t="inlineStr">
        <is>
          <t>公开文案侧重协助首单、低维护选品</t>
        </is>
      </c>
      <c r="H6" s="2" t="inlineStr">
        <is>
          <t>免费规则源自9月7日推文；当前条件需书面确认</t>
        </is>
      </c>
      <c r="I6" s="4" t="inlineStr">
        <is>
          <t>https://x.com/BossBear_0621/status/2096974479109112096</t>
        </is>
      </c>
      <c r="J6" s="2" t="inlineStr">
        <is>
          <t>当期公开推广；非完整代理合同</t>
        </is>
      </c>
    </row>
    <row r="7" ht="85" customHeight="1">
      <c r="A7" s="2" t="inlineStr">
        <is>
          <t>皓月AI</t>
        </is>
      </c>
      <c r="B7" s="2" t="inlineStr">
        <is>
          <t>联盟/分销站/API/CDK</t>
        </is>
      </c>
      <c r="C7" s="2" t="inlineStr">
        <is>
          <t>9月26日宣称多模式</t>
        </is>
      </c>
      <c r="D7" s="2" t="inlineStr">
        <is>
          <t>9月30日系统迁移；旧代理入口失效</t>
        </is>
      </c>
      <c r="E7" s="2" t="inlineStr">
        <is>
          <t>9月26日历史拿货Plus110/5x630/20x1030</t>
        </is>
      </c>
      <c r="F7" s="2" t="inlineStr">
        <is>
          <t>先核新系统权限和旧余额→重新注册/恢复→再谈合作</t>
        </is>
      </c>
      <c r="G7" s="2" t="inlineStr">
        <is>
          <t>旧独立站申请退款、API恢复余额等以新通知为准</t>
        </is>
      </c>
      <c r="H7" s="2" t="inlineStr">
        <is>
          <t>10月7日旧卡问题通知不是现行拿货价保证</t>
        </is>
      </c>
      <c r="I7" s="4" t="inlineStr">
        <is>
          <t>https://x.com/portertech/status/2105294561518190996</t>
        </is>
      </c>
      <c r="J7" s="2" t="inlineStr">
        <is>
          <t>迁移通知；历史报价不可按现价使用</t>
        </is>
      </c>
    </row>
    <row r="8" ht="85" customHeight="1">
      <c r="A8" s="2" t="inlineStr">
        <is>
          <t>引路鲸Claude360</t>
        </is>
      </c>
      <c r="B8" s="2" t="inlineStr">
        <is>
          <t>推广返佣</t>
        </is>
      </c>
      <c r="C8" s="2" t="inlineStr">
        <is>
          <t>免费申请，需审核</t>
        </is>
      </c>
      <c r="D8" s="2" t="inlineStr">
        <is>
          <t>不承担拿货余额；邀请新人支付后结佣</t>
        </is>
      </c>
      <c r="E8" s="2" t="inlineStr">
        <is>
          <t>新客首单固定18.88；复购按商品具体佣金</t>
        </is>
      </c>
      <c r="F8" s="2" t="inlineStr">
        <is>
          <t>申请→审核→邀请码/链接→内容带新客→订单完成→T+14→满100提现</t>
        </is>
      </c>
      <c r="G8" s="2" t="inlineStr">
        <is>
          <t>默认10邀请码，可申请增至30；一级返佣，不算下级</t>
        </is>
      </c>
      <c r="H8" s="2" t="inlineStr">
        <is>
          <t>商品复购佣金逐品核；退款佣金扣回</t>
        </is>
      </c>
      <c r="I8" s="4" t="inlineStr">
        <is>
          <t>https://claude360.pro/partner</t>
        </is>
      </c>
      <c r="J8" s="2" t="inlineStr">
        <is>
          <t>当日公开规则</t>
        </is>
      </c>
    </row>
    <row r="9" ht="85" customHeight="1">
      <c r="A9" s="2" t="inlineStr">
        <is>
          <t>引路鲸Claude360</t>
        </is>
      </c>
      <c r="B9" s="2" t="inlineStr">
        <is>
          <t>批发代理</t>
        </is>
      </c>
      <c r="C9" s="2" t="inlineStr">
        <is>
          <t>一次性3000资格费</t>
        </is>
      </c>
      <c r="D9" s="2" t="inlineStr">
        <is>
          <t>3000不可当拿货余额；另行预充或按单付</t>
        </is>
      </c>
      <c r="E9" s="2" t="inlineStr">
        <is>
          <t>拿货价不公开；累计1万/5万元可升层级</t>
        </is>
      </c>
      <c r="F9" s="2" t="inlineStr">
        <is>
          <t>付资格→开拿货权限→购货或余额→向自己客户零售→售后协作</t>
        </is>
      </c>
      <c r="G9" s="2" t="inlineStr">
        <is>
          <t>自己决定售价；同订单不叠加返佣</t>
        </is>
      </c>
      <c r="H9" s="2" t="inlineStr">
        <is>
          <t>3000资格费退款条件与最低订单需确认</t>
        </is>
      </c>
      <c r="I9" s="4" t="inlineStr">
        <is>
          <t>https://claude360.pro/cooperation</t>
        </is>
      </c>
      <c r="J9" s="2" t="inlineStr">
        <is>
          <t>当日公开规则</t>
        </is>
      </c>
    </row>
    <row r="10" ht="85" customHeight="1">
      <c r="A10" s="2" t="inlineStr">
        <is>
          <t>引路鲸Claude360</t>
        </is>
      </c>
      <c r="B10" s="2" t="inlineStr">
        <is>
          <t>自有站点</t>
        </is>
      </c>
      <c r="C10" s="2" t="inlineStr">
        <is>
          <t>3000资格+2000建站=5000</t>
        </is>
      </c>
      <c r="D10" s="2" t="inlineStr">
        <is>
          <t>首年维护包含，次年起999/年；拿货另计</t>
        </is>
      </c>
      <c r="E10" s="2" t="inlineStr">
        <is>
          <t>自主售价减拿货价</t>
        </is>
      </c>
      <c r="F10" s="2" t="inlineStr">
        <is>
          <t>资格→建站→域名/品牌→自己的支付→预充拿货余额→自动交付</t>
        </is>
      </c>
      <c r="G10" s="2" t="inlineStr">
        <is>
          <t>客户款进自己账户；上游退款回余额，自己退款客户</t>
        </is>
      </c>
      <c r="H10" s="2" t="inlineStr">
        <is>
          <t>余额资金不能当作销售利润；无双重佣金</t>
        </is>
      </c>
      <c r="I10" s="4" t="inlineStr">
        <is>
          <t>https://claude360.pro/cooperation</t>
        </is>
      </c>
      <c r="J10" s="2" t="inlineStr">
        <is>
          <t>当日公开规则</t>
        </is>
      </c>
    </row>
    <row r="11" ht="85" customHeight="1">
      <c r="A11" s="2" t="inlineStr">
        <is>
          <t>GPTVIP</t>
        </is>
      </c>
      <c r="B11" s="2" t="inlineStr">
        <is>
          <t>三级代理套餐</t>
        </is>
      </c>
      <c r="C11" s="2" t="inlineStr">
        <is>
          <t>免费/298/998</t>
        </is>
      </c>
      <c r="D11" s="2" t="inlineStr">
        <is>
          <t>付费资格；满足有效订单门槛才返费用</t>
        </is>
      </c>
      <c r="E11" s="2" t="inlineStr">
        <is>
          <t>免费10–50/高级20–150/顶级25–200，均为每单宣传区间</t>
        </is>
      </c>
      <c r="F11" s="2" t="inlineStr">
        <is>
          <t>选档→付款/授权→复制链接→新客注册首单→查佣金→按后台提现</t>
        </is>
      </c>
      <c r="G11" s="2" t="inlineStr">
        <is>
          <t>高级100单返298，500单升级；顶级500单返998</t>
        </is>
      </c>
      <c r="H11" s="2" t="inlineStr">
        <is>
          <t>页面宣称持续复购，但规则写老客复购不计代理出单；需澄清</t>
        </is>
      </c>
      <c r="I11" s="4" t="inlineStr">
        <is>
          <t>https://gptvip.pro/agents</t>
        </is>
      </c>
      <c r="J11" s="2" t="inlineStr">
        <is>
          <t>公开页面内部冲突；不能假设终身复购返佣</t>
        </is>
      </c>
    </row>
    <row r="12" ht="85" customHeight="1">
      <c r="A12" s="2" t="inlineStr">
        <is>
          <t>WildAI</t>
        </is>
      </c>
      <c r="B12" s="2" t="inlineStr">
        <is>
          <t>个人推荐与商业渠道</t>
        </is>
      </c>
      <c r="C12" s="2" t="inlineStr">
        <is>
          <t>个人推荐需有效账户；商业单独谈</t>
        </is>
      </c>
      <c r="D12" s="2" t="inlineStr">
        <is>
          <t>金额/提现门槛以活动规则为准</t>
        </is>
      </c>
      <c r="E12" s="2" t="inlineStr">
        <is>
          <t>公开政策未写固定佣金</t>
        </is>
      </c>
      <c r="F12" s="2" t="inlineStr">
        <is>
          <t>邀请链接/码→新客注册→符合活动的真实支付→过冻结期→按活动结算</t>
        </is>
      </c>
      <c r="G12" s="2" t="inlineStr">
        <is>
          <t>一级关系；退款可追回佣金；商业分销另签协议</t>
        </is>
      </c>
      <c r="H12" s="2" t="inlineStr">
        <is>
          <t>不可把第三方邀请码1美元说法当固定现行佣金</t>
        </is>
      </c>
      <c r="I12" s="4" t="inlineStr">
        <is>
          <t>https://bewild.ai/rewards-affiliate-policy</t>
        </is>
      </c>
      <c r="J12" s="2" t="inlineStr">
        <is>
          <t>当日政策；活动参数未公开</t>
        </is>
      </c>
    </row>
    <row r="13" ht="85" customHeight="1">
      <c r="A13" s="2" t="inlineStr">
        <is>
          <t>河井GPT</t>
        </is>
      </c>
      <c r="B13" s="2" t="inlineStr">
        <is>
          <t>朋友推荐</t>
        </is>
      </c>
      <c r="C13" s="2" t="inlineStr">
        <is>
          <t>免费介绍朋友；下单前备注推荐人</t>
        </is>
      </c>
      <c r="D13" s="2" t="inlineStr">
        <is>
          <t>成功开通每单20元红包</t>
        </is>
      </c>
      <c r="E13" s="2" t="inlineStr">
        <is>
          <t>20元/单</t>
        </is>
      </c>
      <c r="F13" s="2" t="inlineStr">
        <is>
          <t>下单前备注推荐人→成功开通→人工核对奖励</t>
        </is>
      </c>
      <c r="G13" s="2" t="inlineStr">
        <is>
          <t>博主背书+自助商城+人工客服</t>
        </is>
      </c>
      <c r="H13" s="2" t="inlineStr">
        <is>
          <t>结算时点、最低提现额、退款扣回条件未公开；需要人工核对</t>
        </is>
      </c>
      <c r="I13" s="4" t="inlineStr">
        <is>
          <t>https://gptvip1.com/</t>
        </is>
      </c>
      <c r="J13" s="2" t="inlineStr">
        <is>
          <t>当日原站公开规则；未测试结算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  <tableParts count="1">
    <tablePart xmlns:r="http://schemas.openxmlformats.org/officeDocument/2006/relationships" r:id="rId1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8" customWidth="1" min="7" max="7"/>
    <col width="45" customWidth="1" min="8" max="8"/>
  </cols>
  <sheetData>
    <row r="1">
      <c r="A1" s="1" t="inlineStr">
        <is>
          <t>商家</t>
        </is>
      </c>
      <c r="B1" s="1" t="inlineStr">
        <is>
          <t>渠道</t>
        </is>
      </c>
      <c r="C1" s="1" t="inlineStr">
        <is>
          <t>实际观察的公开动作</t>
        </is>
      </c>
      <c r="D1" s="1" t="inlineStr">
        <is>
          <t>销量/利润等自报</t>
        </is>
      </c>
      <c r="E1" s="1" t="inlineStr">
        <is>
          <t>转化路径</t>
        </is>
      </c>
      <c r="F1" s="1" t="inlineStr">
        <is>
          <t>有依据的判断</t>
        </is>
      </c>
      <c r="G1" s="1" t="inlineStr">
        <is>
          <t>来源链接</t>
        </is>
      </c>
      <c r="H1" s="1" t="inlineStr">
        <is>
          <t>证据等级</t>
        </is>
      </c>
    </row>
    <row r="2" ht="85" customHeight="1">
      <c r="A2" s="2" t="inlineStr">
        <is>
          <t>贝贝商店</t>
        </is>
      </c>
      <c r="B2" s="2" t="inlineStr">
        <is>
          <t>X个人品牌 + 代理带单 + 短视频</t>
        </is>
      </c>
      <c r="C2" s="2" t="inlineStr">
        <is>
          <t>招代理、公开产品目录/售后说明，代理在闲鱼与短视频推广</t>
        </is>
      </c>
      <c r="D2" s="2" t="inlineStr">
        <is>
          <t>代理视频60万播放；20k订单；月利润2–3万，均仅为商家自报</t>
        </is>
      </c>
      <c r="E2" s="2" t="inlineStr">
        <is>
          <t>内容/话题→个人主页→店铺/社群→购卡→代理拿货→带来更多客户</t>
        </is>
      </c>
      <c r="F2" s="2" t="inlineStr">
        <is>
          <t>代理贡献和复购可能重要；无法算各渠道占比、CAC</t>
        </is>
      </c>
      <c r="G2" s="4" t="inlineStr">
        <is>
          <t>https://x.com/sankenainai/status/2096771406155612510</t>
        </is>
      </c>
      <c r="H2" s="2" t="inlineStr">
        <is>
          <t>公开原帖；销量利润未审计</t>
        </is>
      </c>
    </row>
    <row r="3" ht="85" customHeight="1">
      <c r="A3" s="2" t="inlineStr">
        <is>
          <t>贝贝商店</t>
        </is>
      </c>
      <c r="B3" s="2" t="inlineStr">
        <is>
          <t>闲鱼代理</t>
        </is>
      </c>
      <c r="C3" s="2" t="inlineStr">
        <is>
          <t>商家发帖提到3位代理发生仅退款纠纷</t>
        </is>
      </c>
      <c r="D3" s="2" t="inlineStr">
        <is>
          <t>说明有人在闲鱼卖，不证明所有代理赚钱</t>
        </is>
      </c>
      <c r="E3" s="2" t="inlineStr">
        <is>
          <t>平台搜索→客服→卡密→充值→争议与售后</t>
        </is>
      </c>
      <c r="F3" s="2" t="inlineStr">
        <is>
          <t>渠道规则和争议成本会影响毛利</t>
        </is>
      </c>
      <c r="G3" s="4" t="inlineStr">
        <is>
          <t>https://x.com/sankenainai/status/2099516341011325032</t>
        </is>
      </c>
      <c r="H3" s="2" t="inlineStr">
        <is>
          <t>渠道事实为商家叙述；平台政策未调查</t>
        </is>
      </c>
    </row>
    <row r="4" ht="85" customHeight="1">
      <c r="A4" s="2" t="inlineStr">
        <is>
          <t>皓月AI</t>
        </is>
      </c>
      <c r="B4" s="2" t="inlineStr">
        <is>
          <t>X创作者信誉 + 招代理 + 多种交付接口</t>
        </is>
      </c>
      <c r="C4" s="2" t="inlineStr">
        <is>
          <t>9月26日公开联盟、站点、API、CDK合作；9月30日迁移要求重新接入</t>
        </is>
      </c>
      <c r="D4" s="2" t="inlineStr">
        <is>
          <t>4000/2000流水、10代理等为商家自报</t>
        </is>
      </c>
      <c r="E4" s="2" t="inlineStr">
        <is>
          <t>原有X受众→开店公告→社群→代理/接口→下游店铺</t>
        </is>
      </c>
      <c r="F4" s="2" t="inlineStr">
        <is>
          <t>先有内容/人脉再推服务；系统迁移可中断渠道</t>
        </is>
      </c>
      <c r="G4" s="4" t="inlineStr">
        <is>
          <t>https://x.com/portertech/status/2103822288760291363</t>
        </is>
      </c>
      <c r="H4" s="2" t="inlineStr">
        <is>
          <t>公开经营动作；无后台数据</t>
        </is>
      </c>
    </row>
    <row r="5" ht="85" customHeight="1">
      <c r="A5" s="2" t="inlineStr">
        <is>
          <t>起风了AI</t>
        </is>
      </c>
      <c r="B5" s="2" t="inlineStr">
        <is>
          <t>长视频教程 + 低价代理资格 + TG教学群</t>
        </is>
      </c>
      <c r="C5" s="2" t="inlineStr">
        <is>
          <t>9月23日第2期视频讲代理，20元资格自动开通；随后群内教程</t>
        </is>
      </c>
      <c r="D5" s="2" t="inlineStr">
        <is>
          <t>单个代理400元利润为推广自报</t>
        </is>
      </c>
      <c r="E5" s="2" t="inlineStr">
        <is>
          <t>教程→20元资格→拿货权限→TG培训→独立渠道卖首单</t>
        </is>
      </c>
      <c r="F5" s="2" t="inlineStr">
        <is>
          <t>把教学当作获客和激活代理的环节，而非只靠降低价格</t>
        </is>
      </c>
      <c r="G5" s="4" t="inlineStr">
        <is>
          <t>https://x.com/YuriWang49/status/2102717811571507581</t>
        </is>
      </c>
      <c r="H5" s="2" t="inlineStr">
        <is>
          <t>公开推广流程；收入未验证</t>
        </is>
      </c>
    </row>
    <row r="6" ht="85" customHeight="1">
      <c r="A6" s="2" t="inlineStr">
        <is>
          <t>小熊AI</t>
        </is>
      </c>
      <c r="B6" s="2" t="inlineStr">
        <is>
          <t>免费入门 + 帮做首单 + 控制商品维护量</t>
        </is>
      </c>
      <c r="C6" s="2" t="inlineStr">
        <is>
          <t>公开免费合作、接入与首单辅导</t>
        </is>
      </c>
      <c r="D6" s="2" t="inlineStr">
        <is>
          <t>200咨询不足40激活为商家自报</t>
        </is>
      </c>
      <c r="E6" s="2" t="inlineStr">
        <is>
          <t>推文咨询→免费接入→完成首单→重复拿货</t>
        </is>
      </c>
      <c r="F6" s="2" t="inlineStr">
        <is>
          <t>有效出单代理比注册代理数量更值得追踪</t>
        </is>
      </c>
      <c r="G6" s="4" t="inlineStr">
        <is>
          <t>https://x.com/BossBear_0621/status/2091544499592020000</t>
        </is>
      </c>
      <c r="H6" s="2" t="inlineStr">
        <is>
          <t>公开推广；不证明真实转化率</t>
        </is>
      </c>
    </row>
    <row r="7" ht="85" customHeight="1">
      <c r="A7" s="2" t="inlineStr">
        <is>
          <t>救赎AI</t>
        </is>
      </c>
      <c r="B7" s="2" t="inlineStr">
        <is>
          <t>X发布开店 + 买家晒单红包</t>
        </is>
      </c>
      <c r="C7" s="2" t="inlineStr">
        <is>
          <t>开店推文邀买家发订单截图领奖、代理私聊</t>
        </is>
      </c>
      <c r="D7" s="2" t="inlineStr">
        <is>
          <t>没有核验红包领取数与销售数</t>
        </is>
      </c>
      <c r="E7" s="2" t="inlineStr">
        <is>
          <t>X公告→购买→晒单领取奖励→社交曝光→新询单</t>
        </is>
      </c>
      <c r="F7" s="2" t="inlineStr">
        <is>
          <t>晒单降低陌生店铺信任门槛，但需有真实订单证据</t>
        </is>
      </c>
      <c r="G7" s="4" t="inlineStr">
        <is>
          <t>https://x.com/Block_Jiang/status/2101659070877073540</t>
        </is>
      </c>
      <c r="H7" s="2" t="inlineStr">
        <is>
          <t>已观察到活动；效果未量化</t>
        </is>
      </c>
    </row>
    <row r="8" ht="85" customHeight="1">
      <c r="A8" s="2" t="inlineStr">
        <is>
          <t>曼波商城</t>
        </is>
      </c>
      <c r="B8" s="2" t="inlineStr">
        <is>
          <t>TG社群 + 免费代理 + 短视频建议</t>
        </is>
      </c>
      <c r="C8" s="2" t="inlineStr">
        <is>
          <t>9月25日发帖说群100人、10代理码，仅1–2位代理在卖</t>
        </is>
      </c>
      <c r="D8" s="2" t="inlineStr">
        <is>
          <t>社群规模与活跃代理为自报；海外TikTok打法只是建议</t>
        </is>
      </c>
      <c r="E8" s="2" t="inlineStr">
        <is>
          <t>X→TG→代理码→购卡转卖→售后</t>
        </is>
      </c>
      <c r="F8" s="2" t="inlineStr">
        <is>
          <t>代理群人数不能替代活跃卖家与有效订单</t>
        </is>
      </c>
      <c r="G8" s="4" t="inlineStr">
        <is>
          <t>https://x.com/0xxano/status/2103446676107395077</t>
        </is>
      </c>
      <c r="H8" s="2" t="inlineStr">
        <is>
          <t>公开动作；未证实实际投放TikTok</t>
        </is>
      </c>
    </row>
    <row r="9" ht="85" customHeight="1">
      <c r="A9" s="2" t="inlineStr">
        <is>
          <t>WildAI及内容合作方</t>
        </is>
      </c>
      <c r="B9" s="2" t="inlineStr">
        <is>
          <t>内容网站导流 + 邀请码归因</t>
        </is>
      </c>
      <c r="C9" s="2" t="inlineStr">
        <is>
          <t>TastyRice订阅页所有购买按钮跳转bewild.ai并带同一邀请码</t>
        </is>
      </c>
      <c r="D9" s="2" t="inlineStr">
        <is>
          <t>能验证外链带code；看不到访客和分成</t>
        </is>
      </c>
      <c r="E9" s="2" t="inlineStr">
        <is>
          <t>文章/工具站→订阅卡片→带码跳转→平台收款交付→返佣</t>
        </is>
      </c>
      <c r="F9" s="2" t="inlineStr">
        <is>
          <t>适合有内容流量但不想自己搭支付/库存的人</t>
        </is>
      </c>
      <c r="G9" s="4" t="inlineStr">
        <is>
          <t>https://www.tastyrice.org/pro?lang=zh</t>
        </is>
      </c>
      <c r="H9" s="2" t="inlineStr">
        <is>
          <t>已观察到外链；返佣金额未公开</t>
        </is>
      </c>
    </row>
    <row r="10" ht="85" customHeight="1">
      <c r="A10" s="2" t="inlineStr">
        <is>
          <t>GPTPlus.cv</t>
        </is>
      </c>
      <c r="B10" s="2" t="inlineStr">
        <is>
          <t>SEO落地页 + 外部商城结账</t>
        </is>
      </c>
      <c r="C10" s="2" t="inlineStr">
        <is>
          <t>套餐页和关键词教程链接到aishop.cbshs.com/buy/52、/buy/86</t>
        </is>
      </c>
      <c r="D10" s="2" t="inlineStr">
        <is>
          <t>不能据此外推平台归属或供货合同</t>
        </is>
      </c>
      <c r="E10" s="2" t="inlineStr">
        <is>
          <t>搜索问题→教程/套餐页→外部结账商城</t>
        </is>
      </c>
      <c r="F10" s="2" t="inlineStr">
        <is>
          <t>内容域名和交付域名可以分开；转化/分佣未核</t>
        </is>
      </c>
      <c r="G10" s="4" t="inlineStr">
        <is>
          <t>https://gptplus.cv/</t>
        </is>
      </c>
      <c r="H10" s="2" t="inlineStr">
        <is>
          <t>页面链接可核；商业关系是待确认项</t>
        </is>
      </c>
    </row>
    <row r="11" ht="85" customHeight="1">
      <c r="A11" s="2" t="inlineStr">
        <is>
          <t>Neuronicx</t>
        </is>
      </c>
      <c r="B11" s="2" t="inlineStr">
        <is>
          <t>多语言/地区内容与长尾入口</t>
        </is>
      </c>
      <c r="C11" s="2" t="inlineStr">
        <is>
          <t>sg/hk/en服务解释、商品与教程内链</t>
        </is>
      </c>
      <c r="D11" s="2" t="inlineStr">
        <is>
          <t>未查到真实自然流量/关键词排名</t>
        </is>
      </c>
      <c r="E11" s="2" t="inlineStr">
        <is>
          <t>搜索长尾→地区服务解释→商品页→结账</t>
        </is>
      </c>
      <c r="F11" s="2" t="inlineStr">
        <is>
          <t>具备SEO获客结构；不能声称已靠SEO增长多少</t>
        </is>
      </c>
      <c r="G11" s="4" t="inlineStr">
        <is>
          <t>https://neuronicx.com/sg/ai-subscription</t>
        </is>
      </c>
      <c r="H11" s="2" t="inlineStr">
        <is>
          <t>搜索结果及站点结构；无流量证明</t>
        </is>
      </c>
    </row>
    <row r="12" ht="85" customHeight="1">
      <c r="A12" s="2" t="inlineStr">
        <is>
          <t>引路鲸Claude360</t>
        </is>
      </c>
      <c r="B12" s="2" t="inlineStr">
        <is>
          <t>内容创作者渠道 + 注册归因 + 复购返佣</t>
        </is>
      </c>
      <c r="C12" s="2" t="inlineStr">
        <is>
          <t>面向UP主/博主/社群，申请邀请码；永久绑定首个推广关系</t>
        </is>
      </c>
      <c r="D12" s="2" t="inlineStr">
        <is>
          <t>规则可核；代理数量/营收未披露</t>
        </is>
      </c>
      <c r="E12" s="2" t="inlineStr">
        <is>
          <t>内容→邀请码→新客首单→邮箱绑定→后续符合商品复购→结佣</t>
        </is>
      </c>
      <c r="F12" s="2" t="inlineStr">
        <is>
          <t>复购佣金让渠道有持续推广动力；金额逐商品</t>
        </is>
      </c>
      <c r="G12" s="4" t="inlineStr">
        <is>
          <t>https://claude360.pro/partner</t>
        </is>
      </c>
      <c r="H12" s="2" t="inlineStr">
        <is>
          <t>官方站点公开规则；效果未知</t>
        </is>
      </c>
    </row>
    <row r="13" ht="85" customHeight="1">
      <c r="A13" s="2" t="inlineStr">
        <is>
          <t>河井GPT</t>
        </is>
      </c>
      <c r="B13" s="2" t="inlineStr">
        <is>
          <t>B站博主人设 + 朋友推荐 + 开票服务</t>
        </is>
      </c>
      <c r="C13" s="2" t="inlineStr">
        <is>
          <t>索引显示B站一往无前河井、每单推荐红包20元、满600可开票</t>
        </is>
      </c>
      <c r="D13" s="2" t="inlineStr">
        <is>
          <t>20万粉丝/1000用户为站点自报，未独立核实</t>
        </is>
      </c>
      <c r="E13" s="2" t="inlineStr">
        <is>
          <t>视频受众→自助商城/教程→人工核账号→交付→推荐奖励</t>
        </is>
      </c>
      <c r="F13" s="2" t="inlineStr">
        <is>
          <t>较高价格搭配信任/客服/报销便利，是定位差异的推断</t>
        </is>
      </c>
      <c r="G13" s="4" t="inlineStr">
        <is>
          <t>https://gptvip1.com/</t>
        </is>
      </c>
      <c r="H13" s="2" t="inlineStr">
        <is>
          <t>当日原站公开营销；规模为自报</t>
        </is>
      </c>
    </row>
    <row r="14" ht="85" customHeight="1">
      <c r="A14" s="2" t="inlineStr">
        <is>
          <t>呆兔AI</t>
        </is>
      </c>
      <c r="B14" s="2" t="inlineStr">
        <is>
          <t>API余额赠送 + QQ社群 + 代理</t>
        </is>
      </c>
      <c r="C14" s="2" t="inlineStr">
        <is>
          <t>公告写GPT/Claude会员每单送5元API中转余额，仅限终端客户；代理不能占有</t>
        </is>
      </c>
      <c r="D14" s="2" t="inlineStr">
        <is>
          <t>新增用户和代理/流水为推文自报</t>
        </is>
      </c>
      <c r="E14" s="2" t="inlineStr">
        <is>
          <t>会员订单→客户注册API站→工单兑赠送余额→接触另一产品→可能交叉购买</t>
        </is>
      </c>
      <c r="F14" s="2" t="inlineStr">
        <is>
          <t>能观察到跨产品导流；无法验证余额赠送带来多少API复购</t>
        </is>
      </c>
      <c r="G14" s="4" t="inlineStr">
        <is>
          <t>https://daituai.cc/</t>
        </is>
      </c>
      <c r="H14" s="2" t="inlineStr">
        <is>
          <t>当日站点活动；效果未知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</hyperlinks>
  <pageMargins left="0.75" right="0.75" top="1" bottom="1" header="0.5" footer="0.5"/>
  <tableParts count="1">
    <tablePart xmlns:r="http://schemas.openxmlformats.org/officeDocument/2006/relationships" r:id="rId14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90" customWidth="1" min="3" max="3"/>
  </cols>
  <sheetData>
    <row r="1">
      <c r="A1" s="1" t="inlineStr">
        <is>
          <t>项目</t>
        </is>
      </c>
      <c r="B1" s="1" t="inlineStr">
        <is>
          <t>数值</t>
        </is>
      </c>
      <c r="C1" s="1" t="inlineStr">
        <is>
          <t>口径</t>
        </is>
      </c>
    </row>
    <row r="2" ht="85" customHeight="1">
      <c r="A2" s="2" t="inlineStr">
        <is>
          <t>零售价（假设）</t>
        </is>
      </c>
      <c r="B2" s="3" t="n">
        <v>149</v>
      </c>
      <c r="C2" s="2" t="inlineStr">
        <is>
          <t>可自行修改；不是建议保证成交价</t>
        </is>
      </c>
    </row>
    <row r="3" ht="85" customHeight="1">
      <c r="A3" s="2" t="inlineStr">
        <is>
          <t>每单采购成本（假设）</t>
        </is>
      </c>
      <c r="B3" s="3" t="n">
        <v>115</v>
      </c>
      <c r="C3" s="2" t="inlineStr">
        <is>
          <t>用页面115作情景；不代表代理拿货价</t>
        </is>
      </c>
    </row>
    <row r="4" ht="85" customHeight="1">
      <c r="A4" s="2" t="inlineStr">
        <is>
          <t>支付费率（假设）</t>
        </is>
      </c>
      <c r="B4" s="5" t="n">
        <v>0.03</v>
      </c>
      <c r="C4" s="2" t="inlineStr">
        <is>
          <t>3%仅为情景，不是这些店真实费率</t>
        </is>
      </c>
    </row>
    <row r="5" ht="85" customHeight="1">
      <c r="A5" s="2" t="inlineStr">
        <is>
          <t>退款/售后预留比例（假设）</t>
        </is>
      </c>
      <c r="B5" s="5" t="n">
        <v>0.05</v>
      </c>
      <c r="C5" s="2" t="inlineStr">
        <is>
          <t>5%情景预留，不是实测退款率</t>
        </is>
      </c>
    </row>
    <row r="6" ht="85" customHeight="1">
      <c r="A6" s="2" t="inlineStr">
        <is>
          <t>每单人工成本（假设）</t>
        </is>
      </c>
      <c r="B6" s="3" t="n">
        <v>5</v>
      </c>
      <c r="C6" s="2" t="inlineStr">
        <is>
          <t>自己的时间也计成本</t>
        </is>
      </c>
    </row>
    <row r="7" ht="85" customHeight="1">
      <c r="A7" s="2" t="inlineStr">
        <is>
          <t>每单获客成本（假设）</t>
        </is>
      </c>
      <c r="B7" s="3" t="n">
        <v>0</v>
      </c>
      <c r="C7" s="2" t="inlineStr">
        <is>
          <t>有投流/内容成本时填入</t>
        </is>
      </c>
    </row>
    <row r="8" ht="85" customHeight="1">
      <c r="A8" s="2" t="inlineStr">
        <is>
          <t>每单贡献</t>
        </is>
      </c>
      <c r="B8" s="3">
        <f>B2-B3-B2*B4-B2*B5-B6-B7</f>
        <v>17.080000000000002</v>
      </c>
      <c r="C8" s="2" t="inlineStr">
        <is>
          <t>还未扣固定费和税；不是净利润</t>
        </is>
      </c>
    </row>
    <row r="9" ht="85" customHeight="1">
      <c r="A9" s="2" t="inlineStr">
        <is>
          <t>建站固定费（情景）</t>
        </is>
      </c>
      <c r="B9" s="3" t="n">
        <v>500</v>
      </c>
      <c r="C9" s="2" t="inlineStr">
        <is>
          <t>贝贝公开一次性建站费，不含支付宝押金</t>
        </is>
      </c>
    </row>
    <row r="10" ht="85" customHeight="1">
      <c r="A10" s="2" t="inlineStr">
        <is>
          <t>收回固定费所需订单</t>
        </is>
      </c>
      <c r="B10" s="2">
        <f>IF(B8&gt;0,ROUNDUP(B9/B8,0),0)</f>
        <v>30</v>
      </c>
      <c r="C10" s="2" t="inlineStr">
        <is>
          <t>贡献&lt;=0时为0，表示本情景无法回本，不能理解为无需订单</t>
        </is>
      </c>
    </row>
    <row r="11" ht="85" customHeight="1">
      <c r="A11" s="2" t="inlineStr">
        <is>
          <t>另一建站固定费（情景）</t>
        </is>
      </c>
      <c r="B11" s="3" t="n">
        <v>5000</v>
      </c>
      <c r="C11" s="2" t="inlineStr">
        <is>
          <t>Claude360资格3000+建站2000，不含拿货资金</t>
        </is>
      </c>
    </row>
    <row r="12" ht="85" customHeight="1">
      <c r="A12" s="2" t="inlineStr">
        <is>
          <t>收回另一固定费所需订单</t>
        </is>
      </c>
      <c r="B12" s="2">
        <f>IF(B8&gt;0,ROUNDUP(B11/B8,0),0)</f>
        <v>293</v>
      </c>
      <c r="C12" s="2" t="inlineStr">
        <is>
          <t>同一贡献率下计算，不能证明其真实商品毛利</t>
        </is>
      </c>
    </row>
    <row r="13" ht="85" customHeight="1">
      <c r="A13" s="2" t="inlineStr">
        <is>
          <t>进货预存余额</t>
        </is>
      </c>
      <c r="B13" s="3" t="n">
        <v>3000</v>
      </c>
      <c r="C13" s="2" t="inlineStr">
        <is>
          <t>资金占用，不直接作为费用或利润扣减</t>
        </is>
      </c>
    </row>
    <row r="14" ht="85" customHeight="1">
      <c r="A14" s="2" t="inlineStr">
        <is>
          <t>支付押金</t>
        </is>
      </c>
      <c r="B14" s="3" t="n">
        <v>3000</v>
      </c>
      <c r="C14" s="2" t="inlineStr">
        <is>
          <t>返还条件未明；与进货余额分开</t>
        </is>
      </c>
    </row>
    <row r="15" ht="85" customHeight="1">
      <c r="A15" s="2" t="inlineStr">
        <is>
          <t>次年站点年费</t>
        </is>
      </c>
      <c r="B15" s="3" t="n">
        <v>999</v>
      </c>
      <c r="C15" s="2" t="inlineStr">
        <is>
          <t>Claude360公开年维护费</t>
        </is>
      </c>
    </row>
    <row r="16" ht="85" customHeight="1">
      <c r="A16" s="2" t="inlineStr">
        <is>
          <t>次年贡献覆盖年费所需订单</t>
        </is>
      </c>
      <c r="B16" s="2">
        <f>IF(B8&gt;0,ROUNDUP(B15/B8,0),0)</f>
        <v>59</v>
      </c>
      <c r="C16" s="2" t="inlineStr">
        <is>
          <t>仅年费，不含经营成本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2026-10-01T12:12:11Z</dcterms:created>
  <dcterms:modified xmlns:dcterms="http://purl.org/dc/terms/" xmlns:xsi="http://www.w3.org/2001/XMLSchema-instance" xsi:type="dcterms:W3CDTF">2026-10-01T12:12:11Z</dcterms:modified>
</cp:coreProperties>
</file>