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C:\Users\siva\Pictures\A webdev\CHATGPT\Daily Updates\"/>
    </mc:Choice>
  </mc:AlternateContent>
  <xr:revisionPtr revIDLastSave="0" documentId="13_ncr:1_{9DF1AFA1-5ABF-4E83-813D-629CE02D8875}" xr6:coauthVersionLast="47" xr6:coauthVersionMax="47" xr10:uidLastSave="{00000000-0000-0000-0000-000000000000}"/>
  <bookViews>
    <workbookView xWindow="-108" yWindow="-108" windowWidth="23256" windowHeight="12456" tabRatio="381" activeTab="4" xr2:uid="{00000000-000D-0000-FFFF-FFFF00000000}"/>
  </bookViews>
  <sheets>
    <sheet name="Projects" sheetId="16" r:id="rId1"/>
    <sheet name="Courses" sheetId="15" r:id="rId2"/>
    <sheet name="Youtube" sheetId="14" r:id="rId3"/>
    <sheet name="Blogs" sheetId="12" r:id="rId4"/>
    <sheet name="Mappings" sheetId="13" r:id="rId5"/>
  </sheets>
  <definedNames>
    <definedName name="_xlnm._FilterDatabase" localSheetId="3" hidden="1">Blogs!$A$4:$BT$146</definedName>
    <definedName name="_xlnm._FilterDatabase" localSheetId="1" hidden="1">Courses!$A$4:$BT$136</definedName>
    <definedName name="_xlnm._FilterDatabase" localSheetId="0" hidden="1">Projects!$A$4:$BT$137</definedName>
    <definedName name="_xlnm._FilterDatabase" localSheetId="2" hidden="1">Youtube!$A$4:$BT$188</definedName>
    <definedName name="Blogs_Css_Latest_Nesting">Blogs!$B$8:$B$11</definedName>
    <definedName name="Blogs_TS_ThoeryAndConcepts_as_type">Blogs!$B$15</definedName>
    <definedName name="CSS_Absolute_vs_Relative_Position_EXPLAINED">Youtube!$B$51</definedName>
    <definedName name="dd" localSheetId="1">Courses!$A1048576</definedName>
    <definedName name="dd" localSheetId="0">Projects!$A1048576</definedName>
    <definedName name="dd" localSheetId="2">Youtube!$A1048576</definedName>
    <definedName name="dd">Blogs!$A1048576</definedName>
    <definedName name="GIT_3_Branching_Strategy___Github_and_GitLab_Branching_Strategy___Must_know_for_all_engineers">Youtube!$B$57:$B$59</definedName>
    <definedName name="prevWBS" localSheetId="3">Blogs!$A1048576</definedName>
    <definedName name="prevWBS" localSheetId="1">Courses!$A1048576</definedName>
    <definedName name="prevWBS" localSheetId="0">Projects!$A1048576</definedName>
    <definedName name="prevWBS" localSheetId="2">Youtube!$A1048576</definedName>
    <definedName name="_xlnm.Print_Area" localSheetId="3">Blogs!$A$1:$BM$189</definedName>
    <definedName name="_xlnm.Print_Area" localSheetId="1">Courses!$A$1:$BM$179</definedName>
    <definedName name="_xlnm.Print_Area" localSheetId="0">Projects!$A$1:$BM$180</definedName>
    <definedName name="_xlnm.Print_Area" localSheetId="2">Youtube!$A$1:$BM$231</definedName>
    <definedName name="_xlnm.Print_Titles" localSheetId="3">Blogs!$1:$4</definedName>
    <definedName name="_xlnm.Print_Titles" localSheetId="1">Courses!$1:$4</definedName>
    <definedName name="_xlnm.Print_Titles" localSheetId="0">Projects!$1:$4</definedName>
    <definedName name="_xlnm.Print_Titles" localSheetId="2">Youtube!$1:$4</definedName>
    <definedName name="Use_React_Context">Blogs!$B$19</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Youtube_Youtube_courses_TypeScript_DaveGary_typeScriptCourse">Youtube!$B$7:$B$48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8" i="14" l="1"/>
  <c r="I48" i="14" s="1"/>
  <c r="F42" i="14"/>
  <c r="I42" i="14" s="1"/>
  <c r="F36" i="14"/>
  <c r="I36" i="14" s="1"/>
  <c r="F31" i="14"/>
  <c r="I31" i="14" s="1"/>
  <c r="F62" i="14"/>
  <c r="I62" i="14" s="1"/>
  <c r="F23" i="14"/>
  <c r="I23" i="14" s="1"/>
  <c r="F15" i="12"/>
  <c r="I15" i="12" s="1"/>
  <c r="F14" i="12"/>
  <c r="I14" i="12" s="1"/>
  <c r="F61" i="14"/>
  <c r="I61" i="14" s="1"/>
  <c r="F63" i="14"/>
  <c r="I63" i="14" s="1"/>
  <c r="F59" i="14"/>
  <c r="I59" i="14" s="1"/>
  <c r="F58" i="14"/>
  <c r="I58" i="14" s="1"/>
  <c r="F57" i="14"/>
  <c r="I57" i="14" s="1"/>
  <c r="F56" i="14"/>
  <c r="I56" i="14" s="1"/>
  <c r="F55" i="14"/>
  <c r="I55" i="14" s="1"/>
  <c r="F60" i="14"/>
  <c r="I60" i="14" s="1"/>
  <c r="F19" i="12"/>
  <c r="I19" i="12" s="1"/>
  <c r="F20" i="12"/>
  <c r="I20" i="12" s="1"/>
  <c r="F18" i="12"/>
  <c r="I18" i="12" s="1"/>
  <c r="F17" i="12"/>
  <c r="I17" i="12" s="1"/>
  <c r="F22" i="12"/>
  <c r="I22" i="12" s="1"/>
  <c r="F21" i="12"/>
  <c r="I21" i="12" s="1"/>
  <c r="F8" i="15"/>
  <c r="I8" i="15" s="1"/>
  <c r="F7" i="15"/>
  <c r="I7" i="15" s="1"/>
  <c r="F6" i="15"/>
  <c r="I6" i="15" s="1"/>
  <c r="F51" i="14"/>
  <c r="I51" i="14" s="1"/>
  <c r="F19" i="14"/>
  <c r="I19" i="14" s="1"/>
  <c r="F14" i="14"/>
  <c r="I14" i="14" s="1"/>
  <c r="F9" i="16"/>
  <c r="I9" i="16" s="1"/>
  <c r="F7" i="16"/>
  <c r="I7" i="16" s="1"/>
  <c r="F8" i="16"/>
  <c r="I8" i="16" s="1"/>
  <c r="F6" i="16"/>
  <c r="I6" i="16" s="1"/>
  <c r="I180" i="16"/>
  <c r="F135" i="16"/>
  <c r="I135" i="16" s="1"/>
  <c r="F132" i="16"/>
  <c r="I132" i="16" s="1"/>
  <c r="F131" i="16"/>
  <c r="I131" i="16" s="1"/>
  <c r="F128" i="16"/>
  <c r="I128" i="16" s="1"/>
  <c r="F125" i="16"/>
  <c r="I125" i="16" s="1"/>
  <c r="F124" i="16"/>
  <c r="I124" i="16" s="1"/>
  <c r="F123" i="16"/>
  <c r="I123" i="16" s="1"/>
  <c r="F120" i="16"/>
  <c r="I120" i="16" s="1"/>
  <c r="F117" i="16"/>
  <c r="I117" i="16" s="1"/>
  <c r="F116" i="16"/>
  <c r="I116" i="16" s="1"/>
  <c r="F113" i="16"/>
  <c r="I113" i="16" s="1"/>
  <c r="F110" i="16"/>
  <c r="I110" i="16" s="1"/>
  <c r="F109" i="16"/>
  <c r="I109" i="16" s="1"/>
  <c r="F108" i="16"/>
  <c r="I108" i="16" s="1"/>
  <c r="F107" i="16"/>
  <c r="I107" i="16" s="1"/>
  <c r="F104" i="16"/>
  <c r="I104" i="16" s="1"/>
  <c r="F101" i="16"/>
  <c r="I101" i="16" s="1"/>
  <c r="F100" i="16"/>
  <c r="I100" i="16" s="1"/>
  <c r="F97" i="16"/>
  <c r="I97" i="16" s="1"/>
  <c r="F94" i="16"/>
  <c r="I94" i="16" s="1"/>
  <c r="F93" i="16"/>
  <c r="I93" i="16" s="1"/>
  <c r="F92" i="16"/>
  <c r="I92" i="16" s="1"/>
  <c r="F89" i="16"/>
  <c r="I89" i="16" s="1"/>
  <c r="F86" i="16"/>
  <c r="I86" i="16" s="1"/>
  <c r="F85" i="16"/>
  <c r="I85" i="16" s="1"/>
  <c r="F82" i="16"/>
  <c r="I82" i="16" s="1"/>
  <c r="F79" i="16"/>
  <c r="I79" i="16" s="1"/>
  <c r="F78" i="16"/>
  <c r="I78" i="16" s="1"/>
  <c r="F77" i="16"/>
  <c r="I77" i="16" s="1"/>
  <c r="F76" i="16"/>
  <c r="I76" i="16" s="1"/>
  <c r="F73" i="16"/>
  <c r="I73" i="16" s="1"/>
  <c r="F70" i="16"/>
  <c r="I70" i="16" s="1"/>
  <c r="F69" i="16"/>
  <c r="I69" i="16" s="1"/>
  <c r="F66" i="16"/>
  <c r="I66" i="16" s="1"/>
  <c r="F63" i="16"/>
  <c r="I63" i="16" s="1"/>
  <c r="F62" i="16"/>
  <c r="I62" i="16" s="1"/>
  <c r="F61" i="16"/>
  <c r="I61" i="16" s="1"/>
  <c r="F58" i="16"/>
  <c r="I58" i="16" s="1"/>
  <c r="F55" i="16"/>
  <c r="I55" i="16" s="1"/>
  <c r="F54" i="16"/>
  <c r="I54" i="16" s="1"/>
  <c r="F51" i="16"/>
  <c r="I51" i="16" s="1"/>
  <c r="F48" i="16"/>
  <c r="I48" i="16" s="1"/>
  <c r="F47" i="16"/>
  <c r="I47" i="16" s="1"/>
  <c r="F46" i="16"/>
  <c r="I46" i="16" s="1"/>
  <c r="F45" i="16"/>
  <c r="I45" i="16" s="1"/>
  <c r="F42" i="16"/>
  <c r="I42" i="16" s="1"/>
  <c r="F39" i="16"/>
  <c r="I39" i="16" s="1"/>
  <c r="F38" i="16"/>
  <c r="I38" i="16" s="1"/>
  <c r="F35" i="16"/>
  <c r="I35" i="16" s="1"/>
  <c r="F32" i="16"/>
  <c r="I32" i="16" s="1"/>
  <c r="F31" i="16"/>
  <c r="I31" i="16" s="1"/>
  <c r="F30" i="16"/>
  <c r="I30" i="16" s="1"/>
  <c r="F27" i="16"/>
  <c r="I27" i="16" s="1"/>
  <c r="F24" i="16"/>
  <c r="I24" i="16" s="1"/>
  <c r="F23" i="16"/>
  <c r="I23" i="16" s="1"/>
  <c r="F20" i="16"/>
  <c r="I20" i="16" s="1"/>
  <c r="F17" i="16"/>
  <c r="I17" i="16" s="1"/>
  <c r="F16" i="16"/>
  <c r="I16" i="16" s="1"/>
  <c r="F15" i="16"/>
  <c r="I15" i="16" s="1"/>
  <c r="F14" i="16"/>
  <c r="I14" i="16" s="1"/>
  <c r="F13" i="16"/>
  <c r="I13" i="16" s="1"/>
  <c r="F12" i="16"/>
  <c r="I12" i="16" s="1"/>
  <c r="F5" i="16"/>
  <c r="I5" i="16" s="1"/>
  <c r="A5" i="16"/>
  <c r="J3" i="16"/>
  <c r="F11" i="15"/>
  <c r="I11" i="15" s="1"/>
  <c r="F8" i="14"/>
  <c r="I8" i="14" s="1"/>
  <c r="F53" i="14"/>
  <c r="I53" i="14" s="1"/>
  <c r="F52" i="14"/>
  <c r="I52" i="14" s="1"/>
  <c r="F50" i="14"/>
  <c r="I50" i="14" s="1"/>
  <c r="F54" i="14"/>
  <c r="I54" i="14" s="1"/>
  <c r="F7" i="14"/>
  <c r="I7" i="14" s="1"/>
  <c r="F6" i="14"/>
  <c r="I6" i="14" s="1"/>
  <c r="I179" i="15"/>
  <c r="F134" i="15"/>
  <c r="I134" i="15" s="1"/>
  <c r="F131" i="15"/>
  <c r="I131" i="15" s="1"/>
  <c r="F130" i="15"/>
  <c r="I130" i="15" s="1"/>
  <c r="F127" i="15"/>
  <c r="I127" i="15" s="1"/>
  <c r="F124" i="15"/>
  <c r="I124" i="15" s="1"/>
  <c r="F123" i="15"/>
  <c r="I123" i="15" s="1"/>
  <c r="F122" i="15"/>
  <c r="I122" i="15" s="1"/>
  <c r="F119" i="15"/>
  <c r="I119" i="15" s="1"/>
  <c r="F116" i="15"/>
  <c r="I116" i="15" s="1"/>
  <c r="F115" i="15"/>
  <c r="I115" i="15" s="1"/>
  <c r="F112" i="15"/>
  <c r="I112" i="15" s="1"/>
  <c r="F109" i="15"/>
  <c r="I109" i="15" s="1"/>
  <c r="F108" i="15"/>
  <c r="I108" i="15" s="1"/>
  <c r="F107" i="15"/>
  <c r="I107" i="15" s="1"/>
  <c r="F106" i="15"/>
  <c r="I106" i="15" s="1"/>
  <c r="F103" i="15"/>
  <c r="I103" i="15" s="1"/>
  <c r="F100" i="15"/>
  <c r="I100" i="15" s="1"/>
  <c r="F99" i="15"/>
  <c r="I99" i="15" s="1"/>
  <c r="F96" i="15"/>
  <c r="I96" i="15" s="1"/>
  <c r="F93" i="15"/>
  <c r="I93" i="15" s="1"/>
  <c r="F92" i="15"/>
  <c r="I92" i="15" s="1"/>
  <c r="F91" i="15"/>
  <c r="I91" i="15" s="1"/>
  <c r="F88" i="15"/>
  <c r="I88" i="15" s="1"/>
  <c r="F85" i="15"/>
  <c r="I85" i="15" s="1"/>
  <c r="F84" i="15"/>
  <c r="I84" i="15" s="1"/>
  <c r="F81" i="15"/>
  <c r="I81" i="15" s="1"/>
  <c r="F78" i="15"/>
  <c r="I78" i="15" s="1"/>
  <c r="F77" i="15"/>
  <c r="I77" i="15" s="1"/>
  <c r="F76" i="15"/>
  <c r="I76" i="15" s="1"/>
  <c r="F75" i="15"/>
  <c r="I75" i="15" s="1"/>
  <c r="F72" i="15"/>
  <c r="I72" i="15" s="1"/>
  <c r="F69" i="15"/>
  <c r="I69" i="15" s="1"/>
  <c r="F68" i="15"/>
  <c r="I68" i="15" s="1"/>
  <c r="F65" i="15"/>
  <c r="I65" i="15" s="1"/>
  <c r="F62" i="15"/>
  <c r="I62" i="15" s="1"/>
  <c r="F61" i="15"/>
  <c r="I61" i="15" s="1"/>
  <c r="F60" i="15"/>
  <c r="I60" i="15" s="1"/>
  <c r="F57" i="15"/>
  <c r="I57" i="15" s="1"/>
  <c r="F54" i="15"/>
  <c r="I54" i="15" s="1"/>
  <c r="F53" i="15"/>
  <c r="I53" i="15" s="1"/>
  <c r="F50" i="15"/>
  <c r="I50" i="15" s="1"/>
  <c r="F47" i="15"/>
  <c r="I47" i="15" s="1"/>
  <c r="F46" i="15"/>
  <c r="I46" i="15" s="1"/>
  <c r="F45" i="15"/>
  <c r="I45" i="15" s="1"/>
  <c r="F44" i="15"/>
  <c r="I44" i="15" s="1"/>
  <c r="F41" i="15"/>
  <c r="I41" i="15" s="1"/>
  <c r="F38" i="15"/>
  <c r="I38" i="15" s="1"/>
  <c r="F37" i="15"/>
  <c r="I37" i="15" s="1"/>
  <c r="F34" i="15"/>
  <c r="I34" i="15" s="1"/>
  <c r="F31" i="15"/>
  <c r="I31" i="15" s="1"/>
  <c r="F30" i="15"/>
  <c r="I30" i="15" s="1"/>
  <c r="F29" i="15"/>
  <c r="I29" i="15" s="1"/>
  <c r="F26" i="15"/>
  <c r="I26" i="15" s="1"/>
  <c r="F23" i="15"/>
  <c r="I23" i="15" s="1"/>
  <c r="F22" i="15"/>
  <c r="I22" i="15" s="1"/>
  <c r="F19" i="15"/>
  <c r="I19" i="15" s="1"/>
  <c r="F16" i="15"/>
  <c r="I16" i="15" s="1"/>
  <c r="F15" i="15"/>
  <c r="I15" i="15" s="1"/>
  <c r="F14" i="15"/>
  <c r="I14" i="15" s="1"/>
  <c r="F13" i="15"/>
  <c r="I13" i="15" s="1"/>
  <c r="F12" i="15"/>
  <c r="I12" i="15" s="1"/>
  <c r="F5" i="15"/>
  <c r="I5" i="15" s="1"/>
  <c r="A5" i="15"/>
  <c r="J3" i="15"/>
  <c r="J4" i="15" s="1"/>
  <c r="I231" i="14"/>
  <c r="F186" i="14"/>
  <c r="I186" i="14" s="1"/>
  <c r="F183" i="14"/>
  <c r="I183" i="14" s="1"/>
  <c r="F182" i="14"/>
  <c r="I182" i="14" s="1"/>
  <c r="F179" i="14"/>
  <c r="I179" i="14" s="1"/>
  <c r="F176" i="14"/>
  <c r="I176" i="14" s="1"/>
  <c r="F175" i="14"/>
  <c r="I175" i="14" s="1"/>
  <c r="F174" i="14"/>
  <c r="I174" i="14" s="1"/>
  <c r="F171" i="14"/>
  <c r="I171" i="14" s="1"/>
  <c r="F168" i="14"/>
  <c r="I168" i="14" s="1"/>
  <c r="F167" i="14"/>
  <c r="I167" i="14" s="1"/>
  <c r="F164" i="14"/>
  <c r="I164" i="14" s="1"/>
  <c r="F161" i="14"/>
  <c r="I161" i="14" s="1"/>
  <c r="F160" i="14"/>
  <c r="I160" i="14" s="1"/>
  <c r="F159" i="14"/>
  <c r="I159" i="14" s="1"/>
  <c r="F158" i="14"/>
  <c r="I158" i="14" s="1"/>
  <c r="F155" i="14"/>
  <c r="I155" i="14" s="1"/>
  <c r="F152" i="14"/>
  <c r="I152" i="14" s="1"/>
  <c r="F151" i="14"/>
  <c r="I151" i="14" s="1"/>
  <c r="F148" i="14"/>
  <c r="I148" i="14" s="1"/>
  <c r="F145" i="14"/>
  <c r="I145" i="14" s="1"/>
  <c r="F144" i="14"/>
  <c r="I144" i="14" s="1"/>
  <c r="F143" i="14"/>
  <c r="I143" i="14" s="1"/>
  <c r="F140" i="14"/>
  <c r="I140" i="14" s="1"/>
  <c r="F137" i="14"/>
  <c r="I137" i="14" s="1"/>
  <c r="F136" i="14"/>
  <c r="I136" i="14" s="1"/>
  <c r="F133" i="14"/>
  <c r="I133" i="14" s="1"/>
  <c r="F130" i="14"/>
  <c r="I130" i="14" s="1"/>
  <c r="F129" i="14"/>
  <c r="I129" i="14" s="1"/>
  <c r="F128" i="14"/>
  <c r="I128" i="14" s="1"/>
  <c r="F127" i="14"/>
  <c r="I127" i="14" s="1"/>
  <c r="F124" i="14"/>
  <c r="I124" i="14" s="1"/>
  <c r="F121" i="14"/>
  <c r="I121" i="14" s="1"/>
  <c r="F120" i="14"/>
  <c r="I120" i="14" s="1"/>
  <c r="F117" i="14"/>
  <c r="I117" i="14" s="1"/>
  <c r="F114" i="14"/>
  <c r="I114" i="14" s="1"/>
  <c r="F113" i="14"/>
  <c r="I113" i="14" s="1"/>
  <c r="F112" i="14"/>
  <c r="I112" i="14" s="1"/>
  <c r="F109" i="14"/>
  <c r="I109" i="14" s="1"/>
  <c r="F106" i="14"/>
  <c r="I106" i="14" s="1"/>
  <c r="F105" i="14"/>
  <c r="I105" i="14" s="1"/>
  <c r="F102" i="14"/>
  <c r="I102" i="14" s="1"/>
  <c r="F99" i="14"/>
  <c r="I99" i="14" s="1"/>
  <c r="F98" i="14"/>
  <c r="I98" i="14" s="1"/>
  <c r="F97" i="14"/>
  <c r="I97" i="14" s="1"/>
  <c r="F96" i="14"/>
  <c r="I96" i="14" s="1"/>
  <c r="F93" i="14"/>
  <c r="I93" i="14" s="1"/>
  <c r="F90" i="14"/>
  <c r="I90" i="14" s="1"/>
  <c r="F89" i="14"/>
  <c r="I89" i="14" s="1"/>
  <c r="F86" i="14"/>
  <c r="I86" i="14" s="1"/>
  <c r="F83" i="14"/>
  <c r="I83" i="14" s="1"/>
  <c r="F82" i="14"/>
  <c r="I82" i="14" s="1"/>
  <c r="F81" i="14"/>
  <c r="I81" i="14" s="1"/>
  <c r="F78" i="14"/>
  <c r="I78" i="14" s="1"/>
  <c r="F75" i="14"/>
  <c r="I75" i="14" s="1"/>
  <c r="F74" i="14"/>
  <c r="I74" i="14" s="1"/>
  <c r="F71" i="14"/>
  <c r="I71" i="14" s="1"/>
  <c r="F68" i="14"/>
  <c r="I68" i="14" s="1"/>
  <c r="F67" i="14"/>
  <c r="I67" i="14" s="1"/>
  <c r="F66" i="14"/>
  <c r="I66" i="14" s="1"/>
  <c r="F65" i="14"/>
  <c r="I65" i="14" s="1"/>
  <c r="F64" i="14"/>
  <c r="I64" i="14" s="1"/>
  <c r="F5" i="14"/>
  <c r="I5" i="14" s="1"/>
  <c r="A5" i="14"/>
  <c r="J3" i="14"/>
  <c r="J4" i="14" s="1"/>
  <c r="F11" i="12"/>
  <c r="I11" i="12" s="1"/>
  <c r="F9" i="12"/>
  <c r="I9" i="12" s="1"/>
  <c r="F8" i="12"/>
  <c r="I8" i="12" s="1"/>
  <c r="F7" i="12"/>
  <c r="I7" i="12" s="1"/>
  <c r="A5" i="12"/>
  <c r="A6" i="12" s="1"/>
  <c r="A7" i="12" s="1"/>
  <c r="A8" i="12" s="1"/>
  <c r="A9" i="12" s="1"/>
  <c r="I189" i="12"/>
  <c r="F144" i="12"/>
  <c r="I144" i="12" s="1"/>
  <c r="F141" i="12"/>
  <c r="I141" i="12" s="1"/>
  <c r="F140" i="12"/>
  <c r="I140" i="12" s="1"/>
  <c r="F137" i="12"/>
  <c r="I137" i="12" s="1"/>
  <c r="F134" i="12"/>
  <c r="I134" i="12" s="1"/>
  <c r="F133" i="12"/>
  <c r="I133" i="12" s="1"/>
  <c r="F132" i="12"/>
  <c r="I132" i="12" s="1"/>
  <c r="F129" i="12"/>
  <c r="I129" i="12" s="1"/>
  <c r="F126" i="12"/>
  <c r="I126" i="12" s="1"/>
  <c r="F125" i="12"/>
  <c r="I125" i="12" s="1"/>
  <c r="F122" i="12"/>
  <c r="I122" i="12" s="1"/>
  <c r="F119" i="12"/>
  <c r="I119" i="12" s="1"/>
  <c r="F118" i="12"/>
  <c r="I118" i="12" s="1"/>
  <c r="F117" i="12"/>
  <c r="I117" i="12" s="1"/>
  <c r="F116" i="12"/>
  <c r="I116" i="12" s="1"/>
  <c r="F113" i="12"/>
  <c r="I113" i="12" s="1"/>
  <c r="F110" i="12"/>
  <c r="I110" i="12" s="1"/>
  <c r="F109" i="12"/>
  <c r="I109" i="12" s="1"/>
  <c r="F106" i="12"/>
  <c r="I106" i="12" s="1"/>
  <c r="F103" i="12"/>
  <c r="I103" i="12" s="1"/>
  <c r="F102" i="12"/>
  <c r="I102" i="12" s="1"/>
  <c r="F101" i="12"/>
  <c r="I101" i="12" s="1"/>
  <c r="F98" i="12"/>
  <c r="I98" i="12" s="1"/>
  <c r="F95" i="12"/>
  <c r="I95" i="12" s="1"/>
  <c r="F94" i="12"/>
  <c r="I94" i="12" s="1"/>
  <c r="F91" i="12"/>
  <c r="I91" i="12" s="1"/>
  <c r="F88" i="12"/>
  <c r="I88" i="12" s="1"/>
  <c r="F87" i="12"/>
  <c r="I87" i="12" s="1"/>
  <c r="F86" i="12"/>
  <c r="I86" i="12" s="1"/>
  <c r="F85" i="12"/>
  <c r="I85" i="12" s="1"/>
  <c r="F82" i="12"/>
  <c r="I82" i="12" s="1"/>
  <c r="F79" i="12"/>
  <c r="I79" i="12" s="1"/>
  <c r="F78" i="12"/>
  <c r="I78" i="12" s="1"/>
  <c r="F75" i="12"/>
  <c r="I75" i="12" s="1"/>
  <c r="F72" i="12"/>
  <c r="I72" i="12" s="1"/>
  <c r="F71" i="12"/>
  <c r="I71" i="12" s="1"/>
  <c r="F70" i="12"/>
  <c r="I70" i="12" s="1"/>
  <c r="F67" i="12"/>
  <c r="I67" i="12" s="1"/>
  <c r="F64" i="12"/>
  <c r="I64" i="12" s="1"/>
  <c r="F63" i="12"/>
  <c r="I63" i="12" s="1"/>
  <c r="F60" i="12"/>
  <c r="I60" i="12" s="1"/>
  <c r="F57" i="12"/>
  <c r="I57" i="12" s="1"/>
  <c r="F56" i="12"/>
  <c r="I56" i="12" s="1"/>
  <c r="F55" i="12"/>
  <c r="I55" i="12" s="1"/>
  <c r="F54" i="12"/>
  <c r="I54" i="12" s="1"/>
  <c r="F51" i="12"/>
  <c r="I51" i="12" s="1"/>
  <c r="F48" i="12"/>
  <c r="I48" i="12" s="1"/>
  <c r="F47" i="12"/>
  <c r="I47" i="12" s="1"/>
  <c r="F44" i="12"/>
  <c r="I44" i="12" s="1"/>
  <c r="F41" i="12"/>
  <c r="I41" i="12" s="1"/>
  <c r="F40" i="12"/>
  <c r="I40" i="12" s="1"/>
  <c r="F39" i="12"/>
  <c r="I39" i="12" s="1"/>
  <c r="F36" i="12"/>
  <c r="I36" i="12" s="1"/>
  <c r="F33" i="12"/>
  <c r="I33" i="12" s="1"/>
  <c r="F32" i="12"/>
  <c r="I32" i="12" s="1"/>
  <c r="F29" i="12"/>
  <c r="I29" i="12" s="1"/>
  <c r="F26" i="12"/>
  <c r="I26" i="12" s="1"/>
  <c r="F25" i="12"/>
  <c r="I25" i="12" s="1"/>
  <c r="F24" i="12"/>
  <c r="I24" i="12" s="1"/>
  <c r="F23" i="12"/>
  <c r="I23" i="12" s="1"/>
  <c r="F16" i="12"/>
  <c r="I16" i="12" s="1"/>
  <c r="F5" i="12"/>
  <c r="I5" i="12" s="1"/>
  <c r="J3" i="12"/>
  <c r="J2" i="12" s="1"/>
  <c r="A6" i="15" l="1"/>
  <c r="A6" i="16"/>
  <c r="A7" i="16" s="1"/>
  <c r="K3" i="16"/>
  <c r="J1" i="16"/>
  <c r="J4" i="16"/>
  <c r="J2" i="16"/>
  <c r="J2" i="15"/>
  <c r="K3" i="15"/>
  <c r="K4" i="15" s="1"/>
  <c r="J1" i="15"/>
  <c r="A6" i="14"/>
  <c r="A7" i="14" s="1"/>
  <c r="A8" i="14" s="1"/>
  <c r="A9" i="14" s="1"/>
  <c r="A10" i="14" s="1"/>
  <c r="A11" i="14" s="1"/>
  <c r="J1" i="14"/>
  <c r="J2" i="14"/>
  <c r="K3" i="14"/>
  <c r="K4" i="14" s="1"/>
  <c r="A10" i="12"/>
  <c r="A11" i="12" s="1"/>
  <c r="J1" i="12"/>
  <c r="J4" i="12"/>
  <c r="K3" i="12"/>
  <c r="A12" i="14" l="1"/>
  <c r="A13" i="14" s="1"/>
  <c r="A7" i="15"/>
  <c r="A8" i="16"/>
  <c r="L3" i="16"/>
  <c r="K4" i="16"/>
  <c r="L3" i="15"/>
  <c r="M3" i="15" s="1"/>
  <c r="L3" i="14"/>
  <c r="L4" i="14" s="1"/>
  <c r="K4" i="12"/>
  <c r="L3" i="12"/>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4" i="14"/>
  <c r="A15" i="14" s="1"/>
  <c r="A16" i="14" s="1"/>
  <c r="A17" i="14" s="1"/>
  <c r="A18" i="14" s="1"/>
  <c r="A9" i="16"/>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L4" i="16"/>
  <c r="M3" i="16"/>
  <c r="L4" i="15"/>
  <c r="M3" i="14"/>
  <c r="M4" i="14" s="1"/>
  <c r="M4" i="15"/>
  <c r="N3" i="15"/>
  <c r="A12" i="12"/>
  <c r="A13" i="12" s="1"/>
  <c r="L4" i="12"/>
  <c r="M3" i="12"/>
  <c r="A14" i="12" l="1"/>
  <c r="M4" i="16"/>
  <c r="N3" i="16"/>
  <c r="N3" i="14"/>
  <c r="N4" i="14" s="1"/>
  <c r="O3" i="15"/>
  <c r="N4" i="15"/>
  <c r="M4" i="12"/>
  <c r="N3" i="12"/>
  <c r="A19" i="14" l="1"/>
  <c r="A15" i="12"/>
  <c r="A16" i="12" s="1"/>
  <c r="A17" i="12" s="1"/>
  <c r="A18" i="12" s="1"/>
  <c r="O3" i="16"/>
  <c r="N4" i="16"/>
  <c r="O3" i="14"/>
  <c r="O4" i="14" s="1"/>
  <c r="P3" i="15"/>
  <c r="O4" i="15"/>
  <c r="O3" i="12"/>
  <c r="N4" i="12"/>
  <c r="A20" i="14" l="1"/>
  <c r="A21" i="14" s="1"/>
  <c r="A22" i="14" s="1"/>
  <c r="A19" i="12"/>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P3" i="16"/>
  <c r="O4" i="16"/>
  <c r="P3" i="14"/>
  <c r="P4" i="14" s="1"/>
  <c r="P4" i="15"/>
  <c r="Q3" i="15"/>
  <c r="O4" i="12"/>
  <c r="P3" i="12"/>
  <c r="A23" i="14" l="1"/>
  <c r="P4" i="16"/>
  <c r="Q3" i="16"/>
  <c r="Q3" i="14"/>
  <c r="Q4" i="14" s="1"/>
  <c r="R3" i="15"/>
  <c r="Q2" i="15"/>
  <c r="Q4" i="15"/>
  <c r="Q1" i="15"/>
  <c r="P4" i="12"/>
  <c r="Q3" i="12"/>
  <c r="A24" i="14" l="1"/>
  <c r="A25" i="14" s="1"/>
  <c r="A26" i="14" s="1"/>
  <c r="A27" i="14" s="1"/>
  <c r="A28" i="14" s="1"/>
  <c r="A29" i="14" s="1"/>
  <c r="Q1" i="14"/>
  <c r="Q4" i="16"/>
  <c r="Q1" i="16"/>
  <c r="Q2" i="16"/>
  <c r="R3" i="16"/>
  <c r="Q2" i="14"/>
  <c r="R3" i="14"/>
  <c r="R4" i="14" s="1"/>
  <c r="R4" i="15"/>
  <c r="S3" i="15"/>
  <c r="Q4" i="12"/>
  <c r="Q1" i="12"/>
  <c r="R3" i="12"/>
  <c r="Q2" i="12"/>
  <c r="A30" i="14" l="1"/>
  <c r="R4" i="16"/>
  <c r="S3" i="16"/>
  <c r="S3" i="14"/>
  <c r="S4" i="14" s="1"/>
  <c r="S4" i="15"/>
  <c r="T3" i="15"/>
  <c r="R4" i="12"/>
  <c r="S3" i="12"/>
  <c r="A31" i="14" l="1"/>
  <c r="T3" i="16"/>
  <c r="S4" i="16"/>
  <c r="T3" i="14"/>
  <c r="T4" i="14" s="1"/>
  <c r="T4" i="15"/>
  <c r="U3" i="15"/>
  <c r="T3" i="12"/>
  <c r="S4" i="12"/>
  <c r="A32" i="14" l="1"/>
  <c r="A33" i="14" s="1"/>
  <c r="T4" i="16"/>
  <c r="U3" i="16"/>
  <c r="U3" i="14"/>
  <c r="V3" i="14" s="1"/>
  <c r="U4" i="15"/>
  <c r="V3" i="15"/>
  <c r="T4" i="12"/>
  <c r="U3" i="12"/>
  <c r="A34" i="14" l="1"/>
  <c r="A35" i="14" s="1"/>
  <c r="V3" i="16"/>
  <c r="U4" i="16"/>
  <c r="U4" i="14"/>
  <c r="V4" i="15"/>
  <c r="W3" i="15"/>
  <c r="W3" i="14"/>
  <c r="V4" i="14"/>
  <c r="U4" i="12"/>
  <c r="V3" i="12"/>
  <c r="A36" i="14" l="1"/>
  <c r="A37" i="14" s="1"/>
  <c r="V4" i="16"/>
  <c r="W3" i="16"/>
  <c r="X3" i="15"/>
  <c r="W4" i="15"/>
  <c r="X3" i="14"/>
  <c r="W4" i="14"/>
  <c r="W3" i="12"/>
  <c r="V4" i="12"/>
  <c r="A38" i="14" l="1"/>
  <c r="X3" i="16"/>
  <c r="W4" i="16"/>
  <c r="X4" i="15"/>
  <c r="Y3" i="15"/>
  <c r="X2" i="15"/>
  <c r="X1" i="15"/>
  <c r="Y3" i="14"/>
  <c r="X4" i="14"/>
  <c r="X2" i="14"/>
  <c r="X1" i="14"/>
  <c r="W4" i="12"/>
  <c r="X3" i="12"/>
  <c r="A39" i="14" l="1"/>
  <c r="A40" i="14" s="1"/>
  <c r="A41" i="14" s="1"/>
  <c r="X1" i="16"/>
  <c r="X4" i="16"/>
  <c r="Y3" i="16"/>
  <c r="X2" i="16"/>
  <c r="Z3" i="15"/>
  <c r="Y4" i="15"/>
  <c r="Z3" i="14"/>
  <c r="Y4" i="14"/>
  <c r="Y3" i="12"/>
  <c r="X4" i="12"/>
  <c r="X2" i="12"/>
  <c r="X1" i="12"/>
  <c r="A42" i="14" l="1"/>
  <c r="A43" i="14" s="1"/>
  <c r="A44" i="14" s="1"/>
  <c r="A45" i="14" s="1"/>
  <c r="A46" i="14" s="1"/>
  <c r="A47" i="14" s="1"/>
  <c r="A48" i="14" s="1"/>
  <c r="Y4" i="16"/>
  <c r="Z3" i="16"/>
  <c r="AA3" i="15"/>
  <c r="Z4" i="15"/>
  <c r="Z4" i="14"/>
  <c r="AA3" i="14"/>
  <c r="Y4" i="12"/>
  <c r="Z3" i="12"/>
  <c r="A49" i="14" l="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Z4" i="16"/>
  <c r="AA3" i="16"/>
  <c r="AB3" i="15"/>
  <c r="AA4" i="15"/>
  <c r="AA4" i="14"/>
  <c r="AB3" i="14"/>
  <c r="Z4" i="12"/>
  <c r="AA3" i="12"/>
  <c r="AA4" i="16" l="1"/>
  <c r="AB3" i="16"/>
  <c r="AB4" i="15"/>
  <c r="AC3" i="15"/>
  <c r="AC3" i="14"/>
  <c r="AB4" i="14"/>
  <c r="AA4" i="12"/>
  <c r="AB3" i="12"/>
  <c r="AB4" i="16" l="1"/>
  <c r="AC3" i="16"/>
  <c r="AC4" i="15"/>
  <c r="AD3" i="15"/>
  <c r="AD3" i="14"/>
  <c r="AC4" i="14"/>
  <c r="AB4" i="12"/>
  <c r="AC3" i="12"/>
  <c r="AD3" i="16" l="1"/>
  <c r="AC4" i="16"/>
  <c r="AD4" i="15"/>
  <c r="AE3" i="15"/>
  <c r="AE3" i="14"/>
  <c r="AD4" i="14"/>
  <c r="AC4" i="12"/>
  <c r="AD3" i="12"/>
  <c r="AE3" i="16" l="1"/>
  <c r="AD4" i="16"/>
  <c r="AE4" i="15"/>
  <c r="AE2" i="15"/>
  <c r="AF3" i="15"/>
  <c r="AE1" i="15"/>
  <c r="AE2" i="14"/>
  <c r="AF3" i="14"/>
  <c r="AE4" i="14"/>
  <c r="AE1" i="14"/>
  <c r="AE3" i="12"/>
  <c r="AD4" i="12"/>
  <c r="AF3" i="16" l="1"/>
  <c r="AE2" i="16"/>
  <c r="AE4" i="16"/>
  <c r="AE1" i="16"/>
  <c r="AF4" i="15"/>
  <c r="AG3" i="15"/>
  <c r="AG3" i="14"/>
  <c r="AF4" i="14"/>
  <c r="AE4" i="12"/>
  <c r="AE1" i="12"/>
  <c r="AF3" i="12"/>
  <c r="AE2" i="12"/>
  <c r="AF4" i="16" l="1"/>
  <c r="AG3" i="16"/>
  <c r="AH3" i="15"/>
  <c r="AG4" i="15"/>
  <c r="AH3" i="14"/>
  <c r="AG4" i="14"/>
  <c r="AF4" i="12"/>
  <c r="AG3" i="12"/>
  <c r="AG4" i="16" l="1"/>
  <c r="AH3" i="16"/>
  <c r="AH4" i="15"/>
  <c r="AI3" i="15"/>
  <c r="AH4" i="14"/>
  <c r="AI3" i="14"/>
  <c r="AG4" i="12"/>
  <c r="AH3" i="12"/>
  <c r="AH4" i="16" l="1"/>
  <c r="AI3" i="16"/>
  <c r="AJ3" i="15"/>
  <c r="AI4" i="15"/>
  <c r="AI4" i="14"/>
  <c r="AJ3" i="14"/>
  <c r="AH4" i="12"/>
  <c r="AI3" i="12"/>
  <c r="AI4" i="16" l="1"/>
  <c r="AJ3" i="16"/>
  <c r="AJ4" i="15"/>
  <c r="AK3" i="15"/>
  <c r="AJ4" i="14"/>
  <c r="AK3" i="14"/>
  <c r="AJ3" i="12"/>
  <c r="AI4" i="12"/>
  <c r="AJ4" i="16" l="1"/>
  <c r="AK3" i="16"/>
  <c r="AK4" i="15"/>
  <c r="AL3" i="15"/>
  <c r="AL3" i="14"/>
  <c r="AK4" i="14"/>
  <c r="AJ4" i="12"/>
  <c r="AK3" i="12"/>
  <c r="AL3" i="16" l="1"/>
  <c r="AK4" i="16"/>
  <c r="AL2" i="15"/>
  <c r="AL4" i="15"/>
  <c r="AM3" i="15"/>
  <c r="AL1" i="15"/>
  <c r="AL2" i="14"/>
  <c r="AM3" i="14"/>
  <c r="AL4" i="14"/>
  <c r="AL1" i="14"/>
  <c r="AK4" i="12"/>
  <c r="AL3" i="12"/>
  <c r="AM3" i="16" l="1"/>
  <c r="AL2" i="16"/>
  <c r="AL1" i="16"/>
  <c r="AL4" i="16"/>
  <c r="AM4" i="15"/>
  <c r="AN3" i="15"/>
  <c r="AN3" i="14"/>
  <c r="AM4" i="14"/>
  <c r="AL4" i="12"/>
  <c r="AL1" i="12"/>
  <c r="AM3" i="12"/>
  <c r="AL2" i="12"/>
  <c r="AN3" i="16" l="1"/>
  <c r="AM4" i="16"/>
  <c r="AN4" i="15"/>
  <c r="AO3" i="15"/>
  <c r="AO3" i="14"/>
  <c r="AN4" i="14"/>
  <c r="AM4" i="12"/>
  <c r="AN3" i="12"/>
  <c r="AO3" i="16" l="1"/>
  <c r="AN4" i="16"/>
  <c r="AO4" i="15"/>
  <c r="AP3" i="15"/>
  <c r="AP3" i="14"/>
  <c r="AO4" i="14"/>
  <c r="AO3" i="12"/>
  <c r="AN4" i="12"/>
  <c r="AO4" i="16" l="1"/>
  <c r="AP3" i="16"/>
  <c r="AP4" i="15"/>
  <c r="AQ3" i="15"/>
  <c r="AP4" i="14"/>
  <c r="AQ3" i="14"/>
  <c r="AO4" i="12"/>
  <c r="AP3" i="12"/>
  <c r="AP4" i="16" l="1"/>
  <c r="AQ3" i="16"/>
  <c r="AQ4" i="15"/>
  <c r="AR3" i="15"/>
  <c r="AQ4" i="14"/>
  <c r="AR3" i="14"/>
  <c r="AP4" i="12"/>
  <c r="AQ3" i="12"/>
  <c r="AQ4" i="16" l="1"/>
  <c r="AR3" i="16"/>
  <c r="AR4" i="15"/>
  <c r="AS3" i="15"/>
  <c r="AR4" i="14"/>
  <c r="AS3" i="14"/>
  <c r="AR3" i="12"/>
  <c r="AQ4" i="12"/>
  <c r="AR4" i="16" l="1"/>
  <c r="AS3" i="16"/>
  <c r="AS1" i="15"/>
  <c r="AT3" i="15"/>
  <c r="AS2" i="15"/>
  <c r="AS4" i="15"/>
  <c r="AS4" i="14"/>
  <c r="AS1" i="14"/>
  <c r="AT3" i="14"/>
  <c r="AS2" i="14"/>
  <c r="AR4" i="12"/>
  <c r="AS3" i="12"/>
  <c r="AS4" i="16" l="1"/>
  <c r="AS2" i="16"/>
  <c r="AS1" i="16"/>
  <c r="AT3" i="16"/>
  <c r="AT4" i="15"/>
  <c r="AU3" i="15"/>
  <c r="AU3" i="14"/>
  <c r="AT4" i="14"/>
  <c r="AS4" i="12"/>
  <c r="AT3" i="12"/>
  <c r="AS2" i="12"/>
  <c r="AS1" i="12"/>
  <c r="AU3" i="16" l="1"/>
  <c r="AT4" i="16"/>
  <c r="AU4" i="15"/>
  <c r="AV3" i="15"/>
  <c r="AV3" i="14"/>
  <c r="AU4" i="14"/>
  <c r="AU3" i="12"/>
  <c r="AT4" i="12"/>
  <c r="AV3" i="16" l="1"/>
  <c r="AU4" i="16"/>
  <c r="AV4" i="15"/>
  <c r="AW3" i="15"/>
  <c r="AW3" i="14"/>
  <c r="AV4" i="14"/>
  <c r="AU4" i="12"/>
  <c r="AV3" i="12"/>
  <c r="AW3" i="16" l="1"/>
  <c r="AV4" i="16"/>
  <c r="AX3" i="15"/>
  <c r="AW4" i="15"/>
  <c r="AX3" i="14"/>
  <c r="AW4" i="14"/>
  <c r="AV4" i="12"/>
  <c r="AW3" i="12"/>
  <c r="AX3" i="16" l="1"/>
  <c r="AW4" i="16"/>
  <c r="AX4" i="15"/>
  <c r="AY3" i="15"/>
  <c r="AX4" i="14"/>
  <c r="AY3" i="14"/>
  <c r="AW4" i="12"/>
  <c r="AX3" i="12"/>
  <c r="AX4" i="16" l="1"/>
  <c r="AY3" i="16"/>
  <c r="AZ3" i="15"/>
  <c r="AY4" i="15"/>
  <c r="AY4" i="14"/>
  <c r="AZ3" i="14"/>
  <c r="AX4" i="12"/>
  <c r="AY3" i="12"/>
  <c r="AY4" i="16" l="1"/>
  <c r="AZ3" i="16"/>
  <c r="AZ1" i="15"/>
  <c r="AZ4" i="15"/>
  <c r="AZ2" i="15"/>
  <c r="BA3" i="15"/>
  <c r="AZ4" i="14"/>
  <c r="AZ1" i="14"/>
  <c r="BA3" i="14"/>
  <c r="AZ2" i="14"/>
  <c r="AY4" i="12"/>
  <c r="AZ3" i="12"/>
  <c r="AZ4" i="16" l="1"/>
  <c r="AZ2" i="16"/>
  <c r="BA3" i="16"/>
  <c r="AZ1" i="16"/>
  <c r="BB3" i="15"/>
  <c r="BA4" i="15"/>
  <c r="BA4" i="14"/>
  <c r="BB3" i="14"/>
  <c r="AZ4" i="12"/>
  <c r="AZ1" i="12"/>
  <c r="AZ2" i="12"/>
  <c r="BA3" i="12"/>
  <c r="BA4" i="16" l="1"/>
  <c r="BB3" i="16"/>
  <c r="BC3" i="15"/>
  <c r="BB4" i="15"/>
  <c r="BC3" i="14"/>
  <c r="BB4" i="14"/>
  <c r="BA4" i="12"/>
  <c r="BB3" i="12"/>
  <c r="BB4" i="16" l="1"/>
  <c r="BC3" i="16"/>
  <c r="BD3" i="15"/>
  <c r="BC4" i="15"/>
  <c r="BD3" i="14"/>
  <c r="BC4" i="14"/>
  <c r="BB4" i="12"/>
  <c r="BC3" i="12"/>
  <c r="BD3" i="16" l="1"/>
  <c r="BC4" i="16"/>
  <c r="BD4" i="15"/>
  <c r="BE3" i="15"/>
  <c r="BE3" i="14"/>
  <c r="BD4" i="14"/>
  <c r="BC4" i="12"/>
  <c r="BD3" i="12"/>
  <c r="BE3" i="16" l="1"/>
  <c r="BD4" i="16"/>
  <c r="BF3" i="15"/>
  <c r="BE4" i="15"/>
  <c r="BF3" i="14"/>
  <c r="BE4" i="14"/>
  <c r="BE3" i="12"/>
  <c r="BD4" i="12"/>
  <c r="BF3" i="16" l="1"/>
  <c r="BE4" i="16"/>
  <c r="BF4" i="15"/>
  <c r="BG3" i="15"/>
  <c r="BG3" i="14"/>
  <c r="BF4" i="14"/>
  <c r="BE4" i="12"/>
  <c r="BF3" i="12"/>
  <c r="BG3" i="16" l="1"/>
  <c r="BF4" i="16"/>
  <c r="BG4" i="15"/>
  <c r="BG1" i="15"/>
  <c r="BH3" i="15"/>
  <c r="BG2" i="15"/>
  <c r="BG4" i="14"/>
  <c r="BG1" i="14"/>
  <c r="BG2" i="14"/>
  <c r="BH3" i="14"/>
  <c r="BF4" i="12"/>
  <c r="BG3" i="12"/>
  <c r="BG1" i="16" l="1"/>
  <c r="BH3" i="16"/>
  <c r="BG4" i="16"/>
  <c r="BG2" i="16"/>
  <c r="BH4" i="15"/>
  <c r="BI3" i="15"/>
  <c r="BH4" i="14"/>
  <c r="BI3" i="14"/>
  <c r="BG4" i="12"/>
  <c r="BG1" i="12"/>
  <c r="BG2" i="12"/>
  <c r="BH3" i="12"/>
  <c r="BH4" i="16" l="1"/>
  <c r="BI3" i="16"/>
  <c r="BI4" i="15"/>
  <c r="BJ3" i="15"/>
  <c r="BI4" i="14"/>
  <c r="BJ3" i="14"/>
  <c r="BH4" i="12"/>
  <c r="BI3" i="12"/>
  <c r="BI4" i="16" l="1"/>
  <c r="BJ3" i="16"/>
  <c r="BK3" i="15"/>
  <c r="BJ4" i="15"/>
  <c r="BK3" i="14"/>
  <c r="BJ4" i="14"/>
  <c r="BI4" i="12"/>
  <c r="BJ3" i="12"/>
  <c r="BJ4" i="16" l="1"/>
  <c r="BK3" i="16"/>
  <c r="BL3" i="15"/>
  <c r="BK4" i="15"/>
  <c r="BK4" i="14"/>
  <c r="BL3" i="14"/>
  <c r="BK3" i="12"/>
  <c r="BJ4" i="12"/>
  <c r="BL3" i="16" l="1"/>
  <c r="BK4" i="16"/>
  <c r="BL4" i="15"/>
  <c r="BM3" i="15"/>
  <c r="BM3" i="14"/>
  <c r="BL4" i="14"/>
  <c r="BK4" i="12"/>
  <c r="BL3" i="12"/>
  <c r="BL4" i="16" l="1"/>
  <c r="BM3" i="16"/>
  <c r="BN3" i="15"/>
  <c r="BM4" i="15"/>
  <c r="BM4" i="14"/>
  <c r="BN3" i="14"/>
  <c r="BM3" i="12"/>
  <c r="BL4" i="12"/>
  <c r="BN3" i="16" l="1"/>
  <c r="BM4" i="16"/>
  <c r="BN1" i="15"/>
  <c r="BN4" i="15"/>
  <c r="BO3" i="15"/>
  <c r="BN2" i="15"/>
  <c r="BN1" i="14"/>
  <c r="BO3" i="14"/>
  <c r="BN2" i="14"/>
  <c r="BN4" i="14"/>
  <c r="BM4" i="12"/>
  <c r="BN3" i="12"/>
  <c r="BO3" i="16" l="1"/>
  <c r="BN1" i="16"/>
  <c r="BN4" i="16"/>
  <c r="BN2" i="16"/>
  <c r="BO4" i="15"/>
  <c r="BP3" i="15"/>
  <c r="BO4" i="14"/>
  <c r="BP3" i="14"/>
  <c r="BN4" i="12"/>
  <c r="BN2" i="12"/>
  <c r="BO3" i="12"/>
  <c r="BN1" i="12"/>
  <c r="BP3" i="16" l="1"/>
  <c r="BO4" i="16"/>
  <c r="BP4" i="15"/>
  <c r="BQ3" i="15"/>
  <c r="BP4" i="14"/>
  <c r="BQ3" i="14"/>
  <c r="BO4" i="12"/>
  <c r="BP3" i="12"/>
  <c r="BP4" i="16" l="1"/>
  <c r="BQ3" i="16"/>
  <c r="BQ4" i="15"/>
  <c r="BR3" i="15"/>
  <c r="BQ4" i="14"/>
  <c r="BR3" i="14"/>
  <c r="BP4" i="12"/>
  <c r="BQ3" i="12"/>
  <c r="BQ4" i="16" l="1"/>
  <c r="BR3" i="16"/>
  <c r="BS3" i="15"/>
  <c r="BR4" i="15"/>
  <c r="BS3" i="14"/>
  <c r="BR4" i="14"/>
  <c r="BQ4" i="12"/>
  <c r="BR3" i="12"/>
  <c r="BR4" i="16" l="1"/>
  <c r="BS3" i="16"/>
  <c r="BT3" i="15"/>
  <c r="BS4" i="15"/>
  <c r="BS4" i="14"/>
  <c r="BT3" i="14"/>
  <c r="BR4" i="12"/>
  <c r="BS3" i="12"/>
  <c r="BT3" i="16" l="1"/>
  <c r="BS4" i="16"/>
  <c r="BT4" i="15"/>
  <c r="BU3" i="15"/>
  <c r="BT4" i="14"/>
  <c r="BU3" i="14"/>
  <c r="BS4" i="12"/>
  <c r="BT3" i="12"/>
  <c r="BT4" i="16" l="1"/>
  <c r="BU3" i="16"/>
  <c r="BV3" i="15"/>
  <c r="BU2" i="15"/>
  <c r="BU1" i="15"/>
  <c r="BU4" i="15"/>
  <c r="BU2" i="14"/>
  <c r="BV3" i="14"/>
  <c r="BU4" i="14"/>
  <c r="BU1" i="14"/>
  <c r="BT4" i="12"/>
  <c r="BU3" i="12"/>
  <c r="BU1" i="16" l="1"/>
  <c r="BU2" i="16"/>
  <c r="BU4" i="16"/>
  <c r="BV3" i="16"/>
  <c r="BV4" i="15"/>
  <c r="BW3" i="15"/>
  <c r="BW3" i="14"/>
  <c r="BV4" i="14"/>
  <c r="BU4" i="12"/>
  <c r="BU1" i="12"/>
  <c r="BU2" i="12"/>
  <c r="BV3" i="12"/>
  <c r="BW3" i="16" l="1"/>
  <c r="BV4" i="16"/>
  <c r="BW4" i="15"/>
  <c r="BX3" i="15"/>
  <c r="BW4" i="14"/>
  <c r="BX3" i="14"/>
  <c r="BV4" i="12"/>
  <c r="BW3" i="12"/>
  <c r="BX3" i="16" l="1"/>
  <c r="BW4" i="16"/>
  <c r="BX4" i="15"/>
  <c r="BY3" i="15"/>
  <c r="BY3" i="14"/>
  <c r="BX4" i="14"/>
  <c r="BW4" i="12"/>
  <c r="BX3" i="12"/>
  <c r="BX4" i="16" l="1"/>
  <c r="BY3" i="16"/>
  <c r="BY4" i="15"/>
  <c r="BZ3" i="15"/>
  <c r="BY4" i="14"/>
  <c r="BZ3" i="14"/>
  <c r="BX4" i="12"/>
  <c r="BY3" i="12"/>
  <c r="BY4" i="16" l="1"/>
  <c r="BZ3" i="16"/>
  <c r="CA3" i="15"/>
  <c r="BZ4" i="15"/>
  <c r="CA3" i="14"/>
  <c r="BZ4" i="14"/>
  <c r="BY4" i="12"/>
  <c r="BZ3" i="12"/>
  <c r="BZ4" i="16" l="1"/>
  <c r="CA3" i="16"/>
  <c r="CB3" i="15"/>
  <c r="CA4" i="15"/>
  <c r="CB3" i="14"/>
  <c r="CA4" i="14"/>
  <c r="CA3" i="12"/>
  <c r="BZ4" i="12"/>
  <c r="CB3" i="16" l="1"/>
  <c r="CA4" i="16"/>
  <c r="CB4" i="15"/>
  <c r="CC3" i="15"/>
  <c r="CB2" i="15"/>
  <c r="CB1" i="15"/>
  <c r="CB4" i="14"/>
  <c r="CB2" i="14"/>
  <c r="CC3" i="14"/>
  <c r="CB1" i="14"/>
  <c r="CA4" i="12"/>
  <c r="CB3" i="12"/>
  <c r="CB1" i="16" l="1"/>
  <c r="CB4" i="16"/>
  <c r="CB2" i="16"/>
  <c r="CC3" i="16"/>
  <c r="CD3" i="15"/>
  <c r="CC4" i="15"/>
  <c r="CC4" i="14"/>
  <c r="CD3" i="14"/>
  <c r="CB2" i="12"/>
  <c r="CB4" i="12"/>
  <c r="CC3" i="12"/>
  <c r="CB1" i="12"/>
  <c r="CC4" i="16" l="1"/>
  <c r="CD3" i="16"/>
  <c r="CD4" i="15"/>
  <c r="CE3" i="15"/>
  <c r="CE3" i="14"/>
  <c r="CD4" i="14"/>
  <c r="CC4" i="12"/>
  <c r="CD3" i="12"/>
  <c r="CE3" i="16" l="1"/>
  <c r="CD4" i="16"/>
  <c r="CF3" i="15"/>
  <c r="CE4" i="15"/>
  <c r="CE4" i="14"/>
  <c r="CF3" i="14"/>
  <c r="CD4" i="12"/>
  <c r="CE3" i="12"/>
  <c r="CF3" i="16" l="1"/>
  <c r="CE4" i="16"/>
  <c r="CF4" i="15"/>
  <c r="CG3" i="15"/>
  <c r="CG3" i="14"/>
  <c r="CF4" i="14"/>
  <c r="CE4" i="12"/>
  <c r="CF3" i="12"/>
  <c r="CF4" i="16" l="1"/>
  <c r="CG3" i="16"/>
  <c r="CG4" i="15"/>
  <c r="CH3" i="15"/>
  <c r="CH3" i="14"/>
  <c r="CG4" i="14"/>
  <c r="CF4" i="12"/>
  <c r="CG3" i="12"/>
  <c r="CH3" i="16" l="1"/>
  <c r="CG4" i="16"/>
  <c r="CH4" i="15"/>
  <c r="CI3" i="15"/>
  <c r="CI3" i="14"/>
  <c r="CH4" i="14"/>
  <c r="CG4" i="12"/>
  <c r="CH3" i="12"/>
  <c r="CH4" i="16" l="1"/>
  <c r="CI3" i="16"/>
  <c r="CI2" i="15"/>
  <c r="CJ3" i="15"/>
  <c r="CI1" i="15"/>
  <c r="CI4" i="15"/>
  <c r="CI2" i="14"/>
  <c r="CI4" i="14"/>
  <c r="CI1" i="14"/>
  <c r="CJ3" i="14"/>
  <c r="CH4" i="12"/>
  <c r="CI3" i="12"/>
  <c r="CJ3" i="16" l="1"/>
  <c r="CI2" i="16"/>
  <c r="CI1" i="16"/>
  <c r="CI4" i="16"/>
  <c r="CJ4" i="15"/>
  <c r="CK3" i="15"/>
  <c r="CJ4" i="14"/>
  <c r="CK3" i="14"/>
  <c r="CI4" i="12"/>
  <c r="CJ3" i="12"/>
  <c r="CI1" i="12"/>
  <c r="CI2" i="12"/>
  <c r="CJ4" i="16" l="1"/>
  <c r="CK3" i="16"/>
  <c r="CL3" i="15"/>
  <c r="CK4" i="15"/>
  <c r="CK4" i="14"/>
  <c r="CL3" i="14"/>
  <c r="CJ4" i="12"/>
  <c r="CK3" i="12"/>
  <c r="CK4" i="16" l="1"/>
  <c r="CL3" i="16"/>
  <c r="CM3" i="15"/>
  <c r="CL4" i="15"/>
  <c r="CL4" i="14"/>
  <c r="CM3" i="14"/>
  <c r="CK4" i="12"/>
  <c r="CL3" i="12"/>
  <c r="CL4" i="16" l="1"/>
  <c r="CM3" i="16"/>
  <c r="CN3" i="15"/>
  <c r="CM4" i="15"/>
  <c r="CM4" i="14"/>
  <c r="CN3" i="14"/>
  <c r="CL4" i="12"/>
  <c r="CM3" i="12"/>
  <c r="CM4" i="16" l="1"/>
  <c r="CN3" i="16"/>
  <c r="CN4" i="15"/>
  <c r="CO3" i="15"/>
  <c r="CO3" i="14"/>
  <c r="CN4" i="14"/>
  <c r="CM4" i="12"/>
  <c r="CN3" i="12"/>
  <c r="CN4" i="16" l="1"/>
  <c r="CO3" i="16"/>
  <c r="CO4" i="15"/>
  <c r="CP3" i="15"/>
  <c r="CP3" i="14"/>
  <c r="CO4" i="14"/>
  <c r="CN4" i="12"/>
  <c r="CO3" i="12"/>
  <c r="CP3" i="16" l="1"/>
  <c r="CO4" i="16"/>
  <c r="CP2" i="15"/>
  <c r="CP4" i="15"/>
  <c r="CP1" i="15"/>
  <c r="CQ3" i="15"/>
  <c r="CQ3" i="14"/>
  <c r="CP2" i="14"/>
  <c r="CP1" i="14"/>
  <c r="CP4" i="14"/>
  <c r="CO4" i="12"/>
  <c r="CP3" i="12"/>
  <c r="CQ3" i="16" l="1"/>
  <c r="CP2" i="16"/>
  <c r="CP4" i="16"/>
  <c r="CP1" i="16"/>
  <c r="CQ4" i="15"/>
  <c r="CR3" i="15"/>
  <c r="CR3" i="14"/>
  <c r="CQ4" i="14"/>
  <c r="CP2" i="12"/>
  <c r="CQ3" i="12"/>
  <c r="CP1" i="12"/>
  <c r="CP4" i="12"/>
  <c r="CR3" i="16" l="1"/>
  <c r="CQ4" i="16"/>
  <c r="CR4" i="15"/>
  <c r="CS3" i="15"/>
  <c r="CR4" i="14"/>
  <c r="CS3" i="14"/>
  <c r="CQ4" i="12"/>
  <c r="CR3" i="12"/>
  <c r="CS3" i="16" l="1"/>
  <c r="CR4" i="16"/>
  <c r="CT3" i="15"/>
  <c r="CS4" i="15"/>
  <c r="CS4" i="14"/>
  <c r="CT3" i="14"/>
  <c r="CS3" i="12"/>
  <c r="CR4" i="12"/>
  <c r="CS4" i="16" l="1"/>
  <c r="CT3" i="16"/>
  <c r="CU3" i="15"/>
  <c r="CT4" i="15"/>
  <c r="CT4" i="14"/>
  <c r="CU3" i="14"/>
  <c r="CS4" i="12"/>
  <c r="CT3" i="12"/>
  <c r="CT4" i="16" l="1"/>
  <c r="CU3" i="16"/>
  <c r="CV3" i="15"/>
  <c r="CU4" i="15"/>
  <c r="CU4" i="14"/>
  <c r="CV3" i="14"/>
  <c r="CT4" i="12"/>
  <c r="CU3" i="12"/>
  <c r="CU4" i="16" l="1"/>
  <c r="CV3" i="16"/>
  <c r="CW3" i="15"/>
  <c r="CV4" i="15"/>
  <c r="CV4" i="14"/>
  <c r="CW3" i="14"/>
  <c r="CU4" i="12"/>
  <c r="CV3" i="12"/>
  <c r="CV4" i="16" l="1"/>
  <c r="CW3" i="16"/>
  <c r="CW4" i="15"/>
  <c r="CW1" i="15"/>
  <c r="CX3" i="15"/>
  <c r="CW2" i="15"/>
  <c r="CX3" i="14"/>
  <c r="CW1" i="14"/>
  <c r="CW4" i="14"/>
  <c r="CW2" i="14"/>
  <c r="CV4" i="12"/>
  <c r="CW3" i="12"/>
  <c r="CW2" i="16" l="1"/>
  <c r="CX3" i="16"/>
  <c r="CW1" i="16"/>
  <c r="CW4" i="16"/>
  <c r="CX4" i="15"/>
  <c r="CY3" i="15"/>
  <c r="CY3" i="14"/>
  <c r="CX4" i="14"/>
  <c r="CW4" i="12"/>
  <c r="CX3" i="12"/>
  <c r="CW2" i="12"/>
  <c r="CW1" i="12"/>
  <c r="CY3" i="16" l="1"/>
  <c r="CX4" i="16"/>
  <c r="CY4" i="15"/>
  <c r="CZ3" i="15"/>
  <c r="CZ3" i="14"/>
  <c r="CY4" i="14"/>
  <c r="CY3" i="12"/>
  <c r="CX4" i="12"/>
  <c r="CZ3" i="16" l="1"/>
  <c r="CY4" i="16"/>
  <c r="CZ4" i="15"/>
  <c r="DA3" i="15"/>
  <c r="DA3" i="14"/>
  <c r="CZ4" i="14"/>
  <c r="CY4" i="12"/>
  <c r="CZ3" i="12"/>
  <c r="DA3" i="16" l="1"/>
  <c r="CZ4" i="16"/>
  <c r="DA4" i="15"/>
  <c r="DB3" i="15"/>
  <c r="DA4" i="14"/>
  <c r="DB3" i="14"/>
  <c r="DA3" i="12"/>
  <c r="CZ4" i="12"/>
  <c r="DA4" i="16" l="1"/>
  <c r="DB3" i="16"/>
  <c r="DC3" i="15"/>
  <c r="DB4" i="15"/>
  <c r="DC3" i="14"/>
  <c r="DB4" i="14"/>
  <c r="DA4" i="12"/>
  <c r="DB3" i="12"/>
  <c r="DB4" i="16" l="1"/>
  <c r="DC3" i="16"/>
  <c r="DD3" i="15"/>
  <c r="DC4" i="15"/>
  <c r="DC4" i="14"/>
  <c r="DD3" i="14"/>
  <c r="DB4" i="12"/>
  <c r="DC3" i="12"/>
  <c r="DC4" i="16" l="1"/>
  <c r="DD3" i="16"/>
  <c r="DE3" i="15"/>
  <c r="DD1" i="15"/>
  <c r="DD2" i="15"/>
  <c r="DD4" i="15"/>
  <c r="DD4" i="14"/>
  <c r="DD1" i="14"/>
  <c r="DE3" i="14"/>
  <c r="DD2" i="14"/>
  <c r="DC4" i="12"/>
  <c r="DD3" i="12"/>
  <c r="DD4" i="16" l="1"/>
  <c r="DD2" i="16"/>
  <c r="DE3" i="16"/>
  <c r="DD1" i="16"/>
  <c r="DF3" i="15"/>
  <c r="DE4" i="15"/>
  <c r="DE4" i="14"/>
  <c r="DF3" i="14"/>
  <c r="DD4" i="12"/>
  <c r="DD2" i="12"/>
  <c r="DE3" i="12"/>
  <c r="DD1" i="12"/>
  <c r="DE4" i="16" l="1"/>
  <c r="DF3" i="16"/>
  <c r="DF4" i="15"/>
  <c r="DG3" i="15"/>
  <c r="DG3" i="14"/>
  <c r="DF4" i="14"/>
  <c r="DE4" i="12"/>
  <c r="DF3" i="12"/>
  <c r="DG3" i="16" l="1"/>
  <c r="DF4" i="16"/>
  <c r="DG4" i="15"/>
  <c r="DH3" i="15"/>
  <c r="DH3" i="14"/>
  <c r="DG4" i="14"/>
  <c r="DG3" i="12"/>
  <c r="DF4" i="12"/>
  <c r="DH3" i="16" l="1"/>
  <c r="DG4" i="16"/>
  <c r="DH4" i="15"/>
  <c r="DI3" i="15"/>
  <c r="DI3" i="14"/>
  <c r="DH4" i="14"/>
  <c r="DG4" i="12"/>
  <c r="DH3" i="12"/>
  <c r="DI3" i="16" l="1"/>
  <c r="DH4" i="16"/>
  <c r="DI4" i="15"/>
  <c r="DJ3" i="15"/>
  <c r="DJ3" i="14"/>
  <c r="DI4" i="14"/>
  <c r="DI3" i="12"/>
  <c r="DH4" i="12"/>
  <c r="DJ3" i="16" l="1"/>
  <c r="DI4" i="16"/>
  <c r="DJ4" i="15"/>
  <c r="DK3" i="15"/>
  <c r="DJ4" i="14"/>
  <c r="DK3" i="14"/>
  <c r="DI4" i="12"/>
  <c r="DJ3" i="12"/>
  <c r="DK3" i="16" l="1"/>
  <c r="DJ4" i="16"/>
  <c r="DL3" i="15"/>
  <c r="DK1" i="15"/>
  <c r="DK4" i="15"/>
  <c r="DK2" i="15"/>
  <c r="DK4" i="14"/>
  <c r="DK1" i="14"/>
  <c r="DL3" i="14"/>
  <c r="DK2" i="14"/>
  <c r="DJ4" i="12"/>
  <c r="DK3" i="12"/>
  <c r="DK4" i="16" l="1"/>
  <c r="DL3" i="16"/>
  <c r="DK1" i="16"/>
  <c r="DK2" i="16"/>
  <c r="DM3" i="15"/>
  <c r="DL4" i="15"/>
  <c r="DL4" i="14"/>
  <c r="DM3" i="14"/>
  <c r="DK4" i="12"/>
  <c r="DK1" i="12"/>
  <c r="DK2" i="12"/>
  <c r="DL3" i="12"/>
  <c r="DL4" i="16" l="1"/>
  <c r="DM3" i="16"/>
  <c r="DN3" i="15"/>
  <c r="DM4" i="15"/>
  <c r="DM4" i="14"/>
  <c r="DN3" i="14"/>
  <c r="DL4" i="12"/>
  <c r="DM3" i="12"/>
  <c r="DM4" i="16" l="1"/>
  <c r="DN3" i="16"/>
  <c r="DO3" i="15"/>
  <c r="DN4" i="15"/>
  <c r="DO3" i="14"/>
  <c r="DN4" i="14"/>
  <c r="DM4" i="12"/>
  <c r="DN3" i="12"/>
  <c r="DN4" i="16" l="1"/>
  <c r="DO3" i="16"/>
  <c r="DO4" i="15"/>
  <c r="DP3" i="15"/>
  <c r="DP3" i="14"/>
  <c r="DO4" i="14"/>
  <c r="DN4" i="12"/>
  <c r="DO3" i="12"/>
  <c r="DP3" i="16" l="1"/>
  <c r="DO4" i="16"/>
  <c r="DP4" i="15"/>
  <c r="DQ3" i="15"/>
  <c r="DQ3" i="14"/>
  <c r="DP4" i="14"/>
  <c r="DO4" i="12"/>
  <c r="DP3" i="12"/>
  <c r="DQ3" i="16" l="1"/>
  <c r="DP4" i="16"/>
  <c r="DQ4" i="15"/>
  <c r="DR3" i="15"/>
  <c r="DR3" i="14"/>
  <c r="DQ4" i="14"/>
  <c r="DQ3" i="12"/>
  <c r="DP4" i="12"/>
  <c r="DR3" i="16" l="1"/>
  <c r="DQ4" i="16"/>
  <c r="DR1" i="15"/>
  <c r="DR4" i="15"/>
  <c r="DS3" i="15"/>
  <c r="DR2" i="15"/>
  <c r="DS3" i="14"/>
  <c r="DR1" i="14"/>
  <c r="DR4" i="14"/>
  <c r="DR2" i="14"/>
  <c r="DQ4" i="12"/>
  <c r="DR3" i="12"/>
  <c r="DS3" i="16" l="1"/>
  <c r="DR1" i="16"/>
  <c r="DR4" i="16"/>
  <c r="DR2" i="16"/>
  <c r="DT3" i="15"/>
  <c r="DS4" i="15"/>
  <c r="DS4" i="14"/>
  <c r="DT3" i="14"/>
  <c r="DR2" i="12"/>
  <c r="DS3" i="12"/>
  <c r="DR4" i="12"/>
  <c r="DR1" i="12"/>
  <c r="DS4" i="16" l="1"/>
  <c r="DT3" i="16"/>
  <c r="DU3" i="15"/>
  <c r="DT4" i="15"/>
  <c r="DT4" i="14"/>
  <c r="DU3" i="14"/>
  <c r="DS4" i="12"/>
  <c r="DT3" i="12"/>
  <c r="DT4" i="16" l="1"/>
  <c r="DU3" i="16"/>
  <c r="DV3" i="15"/>
  <c r="DU4" i="15"/>
  <c r="DU4" i="14"/>
  <c r="DV3" i="14"/>
  <c r="DT4" i="12"/>
  <c r="DU3" i="12"/>
  <c r="DU4" i="16" l="1"/>
  <c r="DV3" i="16"/>
  <c r="DW3" i="15"/>
  <c r="DV4" i="15"/>
  <c r="DW3" i="14"/>
  <c r="DV4" i="14"/>
  <c r="DU4" i="12"/>
  <c r="DV3" i="12"/>
  <c r="DV4" i="16" l="1"/>
  <c r="DW3" i="16"/>
  <c r="DX3" i="15"/>
  <c r="DW4" i="15"/>
  <c r="DW4" i="14"/>
  <c r="DX3" i="14"/>
  <c r="DV4" i="12"/>
  <c r="DW3" i="12"/>
  <c r="DX3" i="16" l="1"/>
  <c r="DW4" i="16"/>
  <c r="DX4" i="15"/>
  <c r="DY3" i="15"/>
  <c r="DY3" i="14"/>
  <c r="DX4" i="14"/>
  <c r="DW4" i="12"/>
  <c r="DX3" i="12"/>
  <c r="DY3" i="16" l="1"/>
  <c r="DX4" i="16"/>
  <c r="DY4" i="15"/>
  <c r="DY2" i="15"/>
  <c r="DZ3" i="15"/>
  <c r="DY1" i="15"/>
  <c r="DZ3" i="14"/>
  <c r="DY2" i="14"/>
  <c r="DY4" i="14"/>
  <c r="DY1" i="14"/>
  <c r="DY3" i="12"/>
  <c r="DX4" i="12"/>
  <c r="DY1" i="16" l="1"/>
  <c r="DZ3" i="16"/>
  <c r="DY2" i="16"/>
  <c r="DY4" i="16"/>
  <c r="DZ4" i="15"/>
  <c r="EA3" i="15"/>
  <c r="EA3" i="14"/>
  <c r="DZ4" i="14"/>
  <c r="DY4" i="12"/>
  <c r="DY1" i="12"/>
  <c r="DY2" i="12"/>
  <c r="DZ3" i="12"/>
  <c r="EA3" i="16" l="1"/>
  <c r="DZ4" i="16"/>
  <c r="EB3" i="15"/>
  <c r="EA4" i="15"/>
  <c r="EA4" i="14"/>
  <c r="EB3" i="14"/>
  <c r="DZ4" i="12"/>
  <c r="EA3" i="12"/>
  <c r="EB3" i="16" l="1"/>
  <c r="EA4" i="16"/>
  <c r="EB4" i="15"/>
  <c r="EC3" i="15"/>
  <c r="EB4" i="14"/>
  <c r="EC3" i="14"/>
  <c r="EB3" i="12"/>
  <c r="EA4" i="12"/>
  <c r="EB4" i="16" l="1"/>
  <c r="EC3" i="16"/>
  <c r="ED3" i="15"/>
  <c r="EC4" i="15"/>
  <c r="ED3" i="14"/>
  <c r="EC4" i="14"/>
  <c r="EB4" i="12"/>
  <c r="EC3" i="12"/>
  <c r="ED3" i="16" l="1"/>
  <c r="EC4" i="16"/>
  <c r="EE3" i="15"/>
  <c r="ED4" i="15"/>
  <c r="EE3" i="14"/>
  <c r="ED4" i="14"/>
  <c r="EC4" i="12"/>
  <c r="ED3" i="12"/>
  <c r="ED4" i="16" l="1"/>
  <c r="EE3" i="16"/>
  <c r="EF3" i="15"/>
  <c r="EE4" i="15"/>
  <c r="EE4" i="14"/>
  <c r="EF3" i="14"/>
  <c r="ED4" i="12"/>
  <c r="EE3" i="12"/>
  <c r="EF3" i="16" l="1"/>
  <c r="EE4" i="16"/>
  <c r="EF4" i="15"/>
  <c r="EG3" i="15"/>
  <c r="EF2" i="15"/>
  <c r="EF1" i="15"/>
  <c r="EF4" i="14"/>
  <c r="EF2" i="14"/>
  <c r="EG3" i="14"/>
  <c r="EF1" i="14"/>
  <c r="EE4" i="12"/>
  <c r="EF3" i="12"/>
  <c r="EF4" i="16" l="1"/>
  <c r="EF1" i="16"/>
  <c r="EG3" i="16"/>
  <c r="EF2" i="16"/>
  <c r="EG4" i="15"/>
  <c r="EH3" i="15"/>
  <c r="EG4" i="14"/>
  <c r="EH3" i="14"/>
  <c r="EF4" i="12"/>
  <c r="EG3" i="12"/>
  <c r="EF2" i="12"/>
  <c r="EF1" i="12"/>
  <c r="EG4" i="16" l="1"/>
  <c r="EH3" i="16"/>
  <c r="EH4" i="15"/>
  <c r="EI3" i="15"/>
  <c r="EI3" i="14"/>
  <c r="EH4" i="14"/>
  <c r="EG4" i="12"/>
  <c r="EH3" i="12"/>
  <c r="EI3" i="16" l="1"/>
  <c r="EH4" i="16"/>
  <c r="EJ3" i="15"/>
  <c r="EI4" i="15"/>
  <c r="EI4" i="14"/>
  <c r="EJ3" i="14"/>
  <c r="EI3" i="12"/>
  <c r="EH4" i="12"/>
  <c r="EJ3" i="16" l="1"/>
  <c r="EI4" i="16"/>
  <c r="EJ4" i="15"/>
  <c r="EK3" i="15"/>
  <c r="EJ4" i="14"/>
  <c r="EK3" i="14"/>
  <c r="EI4" i="12"/>
  <c r="EJ3" i="12"/>
  <c r="EJ4" i="16" l="1"/>
  <c r="EK3" i="16"/>
  <c r="EK4" i="15"/>
  <c r="EL3" i="15"/>
  <c r="EK4" i="14"/>
  <c r="EL3" i="14"/>
  <c r="EJ4" i="12"/>
  <c r="EK3" i="12"/>
  <c r="EL3" i="16" l="1"/>
  <c r="EK4" i="16"/>
  <c r="EM3" i="15"/>
  <c r="EL4" i="15"/>
  <c r="EM3" i="14"/>
  <c r="EL4" i="14"/>
  <c r="EL3" i="12"/>
  <c r="EK4" i="12"/>
  <c r="EM3" i="16" l="1"/>
  <c r="EL4" i="16"/>
  <c r="EM2" i="15"/>
  <c r="EN3" i="15"/>
  <c r="EM4" i="15"/>
  <c r="EM1" i="15"/>
  <c r="EM2" i="14"/>
  <c r="EN3" i="14"/>
  <c r="EM4" i="14"/>
  <c r="EM1" i="14"/>
  <c r="EL4" i="12"/>
  <c r="EM3" i="12"/>
  <c r="EN3" i="16" l="1"/>
  <c r="EM4" i="16"/>
  <c r="EM2" i="16"/>
  <c r="EM1" i="16"/>
  <c r="EN4" i="15"/>
  <c r="EO3" i="15"/>
  <c r="EN4" i="14"/>
  <c r="EO3" i="14"/>
  <c r="EM4" i="12"/>
  <c r="EM2" i="12"/>
  <c r="EN3" i="12"/>
  <c r="EM1" i="12"/>
  <c r="EN4" i="16" l="1"/>
  <c r="EO3" i="16"/>
  <c r="EP3" i="15"/>
  <c r="EO4" i="15"/>
  <c r="EO4" i="14"/>
  <c r="EP3" i="14"/>
  <c r="EO3" i="12"/>
  <c r="EN4" i="12"/>
  <c r="EO4" i="16" l="1"/>
  <c r="EP3" i="16"/>
  <c r="EQ3" i="15"/>
  <c r="EP4" i="15"/>
  <c r="EP4" i="14"/>
  <c r="EQ3" i="14"/>
  <c r="EO4" i="12"/>
  <c r="EP3" i="12"/>
  <c r="EP4" i="16" l="1"/>
  <c r="EQ3" i="16"/>
  <c r="ER3" i="15"/>
  <c r="EQ4" i="15"/>
  <c r="EQ4" i="14"/>
  <c r="ER3" i="14"/>
  <c r="EP4" i="12"/>
  <c r="EQ3" i="12"/>
  <c r="ER3" i="16" l="1"/>
  <c r="EQ4" i="16"/>
  <c r="ER4" i="15"/>
  <c r="ES3" i="15"/>
  <c r="ER4" i="14"/>
  <c r="ES3" i="14"/>
  <c r="ER3" i="12"/>
  <c r="EQ4" i="12"/>
  <c r="ER4" i="16" l="1"/>
  <c r="ES3" i="16"/>
  <c r="ES4" i="15"/>
  <c r="ET3" i="15"/>
  <c r="ES4" i="14"/>
  <c r="ET3" i="14"/>
  <c r="ER4" i="12"/>
  <c r="ES3" i="12"/>
  <c r="ET3" i="16" l="1"/>
  <c r="ES4" i="16"/>
  <c r="ET4" i="15"/>
  <c r="ET2" i="15"/>
  <c r="ET1" i="15"/>
  <c r="EU3" i="15"/>
  <c r="EU3" i="14"/>
  <c r="ET2" i="14"/>
  <c r="ET1" i="14"/>
  <c r="ET4" i="14"/>
  <c r="ET3" i="12"/>
  <c r="ES4" i="12"/>
  <c r="ET2" i="16" l="1"/>
  <c r="ET1" i="16"/>
  <c r="ET4" i="16"/>
  <c r="EU3" i="16"/>
  <c r="EV3" i="15"/>
  <c r="EU4" i="15"/>
  <c r="EU4" i="14"/>
  <c r="EV3" i="14"/>
  <c r="ET4" i="12"/>
  <c r="EU3" i="12"/>
  <c r="ET1" i="12"/>
  <c r="ET2" i="12"/>
  <c r="EV3" i="16" l="1"/>
  <c r="EU4" i="16"/>
  <c r="EV4" i="15"/>
  <c r="EW3" i="15"/>
  <c r="EW3" i="14"/>
  <c r="EV4" i="14"/>
  <c r="EU4" i="12"/>
  <c r="EV3" i="12"/>
  <c r="EV4" i="16" l="1"/>
  <c r="EW3" i="16"/>
  <c r="EX3" i="15"/>
  <c r="EW4" i="15"/>
  <c r="EW4" i="14"/>
  <c r="EX3" i="14"/>
  <c r="EW3" i="12"/>
  <c r="EV4" i="12"/>
  <c r="EW4" i="16" l="1"/>
  <c r="EX3" i="16"/>
  <c r="EY3" i="15"/>
  <c r="EX4" i="15"/>
  <c r="EX4" i="14"/>
  <c r="EY3" i="14"/>
  <c r="EW4" i="12"/>
  <c r="EX3" i="12"/>
  <c r="EX4" i="16" l="1"/>
  <c r="EY3" i="16"/>
  <c r="EZ3" i="15"/>
  <c r="EY4" i="15"/>
  <c r="EY4" i="14"/>
  <c r="EZ3" i="14"/>
  <c r="EX4" i="12"/>
  <c r="EY3" i="12"/>
  <c r="EY4" i="16" l="1"/>
  <c r="EZ3" i="16"/>
  <c r="EZ4" i="15"/>
  <c r="FA3" i="15"/>
  <c r="EZ4" i="14"/>
  <c r="FA3" i="14"/>
  <c r="EY4" i="12"/>
  <c r="EZ3" i="12"/>
  <c r="EZ4" i="16" l="1"/>
  <c r="FA3" i="16"/>
  <c r="FA4" i="15"/>
  <c r="FA1" i="15"/>
  <c r="FB3" i="15"/>
  <c r="FA2" i="15"/>
  <c r="FB3" i="14"/>
  <c r="FA1" i="14"/>
  <c r="FA4" i="14"/>
  <c r="FA2" i="14"/>
  <c r="FA3" i="12"/>
  <c r="EZ4" i="12"/>
  <c r="FB3" i="16" l="1"/>
  <c r="FA2" i="16"/>
  <c r="FA4" i="16"/>
  <c r="FA1" i="16"/>
  <c r="FB4" i="15"/>
  <c r="FC3" i="15"/>
  <c r="FC3" i="14"/>
  <c r="FB4" i="14"/>
  <c r="FB3" i="12"/>
  <c r="FA4" i="12"/>
  <c r="FA2" i="12"/>
  <c r="FA1" i="12"/>
  <c r="FC3" i="16" l="1"/>
  <c r="FB4" i="16"/>
  <c r="FC4" i="15"/>
  <c r="FD3" i="15"/>
  <c r="FC4" i="14"/>
  <c r="FD3" i="14"/>
  <c r="FB4" i="12"/>
  <c r="FC3" i="12"/>
  <c r="FD3" i="16" l="1"/>
  <c r="FC4" i="16"/>
  <c r="FD4" i="15"/>
  <c r="FE3" i="15"/>
  <c r="FD4" i="14"/>
  <c r="FE3" i="14"/>
  <c r="FC4" i="12"/>
  <c r="FD3" i="12"/>
  <c r="FD4" i="16" l="1"/>
  <c r="FE3" i="16"/>
  <c r="FF3" i="15"/>
  <c r="FE4" i="15"/>
  <c r="FE4" i="14"/>
  <c r="FF3" i="14"/>
  <c r="FE3" i="12"/>
  <c r="FD4" i="12"/>
  <c r="FE4" i="16" l="1"/>
  <c r="FF3" i="16"/>
  <c r="FG3" i="15"/>
  <c r="FF4" i="15"/>
  <c r="FF4" i="14"/>
  <c r="FG3" i="14"/>
  <c r="FE4" i="12"/>
  <c r="FF3" i="12"/>
  <c r="FF4" i="16" l="1"/>
  <c r="FG3" i="16"/>
  <c r="FH3" i="15"/>
  <c r="FG4" i="15"/>
  <c r="FG4" i="14"/>
  <c r="FH3" i="14"/>
  <c r="FF4" i="12"/>
  <c r="FG3" i="12"/>
  <c r="FG4" i="16" l="1"/>
  <c r="FH3" i="16"/>
  <c r="FI3" i="15"/>
  <c r="FH1" i="15"/>
  <c r="FH2" i="15"/>
  <c r="FH4" i="15"/>
  <c r="FH4" i="14"/>
  <c r="FH1" i="14"/>
  <c r="FI3" i="14"/>
  <c r="FH2" i="14"/>
  <c r="FG4" i="12"/>
  <c r="FH3" i="12"/>
  <c r="FH4" i="16" l="1"/>
  <c r="FH2" i="16"/>
  <c r="FI3" i="16"/>
  <c r="FH1" i="16"/>
  <c r="FI4" i="15"/>
  <c r="FJ3" i="15"/>
  <c r="FJ3" i="14"/>
  <c r="FI4" i="14"/>
  <c r="FH4" i="12"/>
  <c r="FI3" i="12"/>
  <c r="FH1" i="12"/>
  <c r="FH2" i="12"/>
  <c r="FJ3" i="16" l="1"/>
  <c r="FI4" i="16"/>
  <c r="FJ4" i="15"/>
  <c r="FK3" i="15"/>
  <c r="FK3" i="14"/>
  <c r="FJ4" i="14"/>
  <c r="FJ3" i="12"/>
  <c r="FI4" i="12"/>
  <c r="FK3" i="16" l="1"/>
  <c r="FJ4" i="16"/>
  <c r="FK4" i="15"/>
  <c r="FL3" i="15"/>
  <c r="FL3" i="14"/>
  <c r="FK4" i="14"/>
  <c r="FJ4" i="12"/>
  <c r="FK3" i="12"/>
  <c r="FL3" i="16" l="1"/>
  <c r="FK4" i="16"/>
  <c r="FL4" i="15"/>
  <c r="FM3" i="15"/>
  <c r="FM3" i="14"/>
  <c r="FL4" i="14"/>
  <c r="FK4" i="12"/>
  <c r="FL3" i="12"/>
  <c r="FM3" i="16" l="1"/>
  <c r="FL4" i="16"/>
  <c r="FM4" i="15"/>
  <c r="FN3" i="15"/>
  <c r="FM4" i="14"/>
  <c r="FN3" i="14"/>
  <c r="FM3" i="12"/>
  <c r="FL4" i="12"/>
  <c r="FN3" i="16" l="1"/>
  <c r="FM4" i="16"/>
  <c r="FO3" i="15"/>
  <c r="FN4" i="15"/>
  <c r="FO3" i="14"/>
  <c r="FN4" i="14"/>
  <c r="FM4" i="12"/>
  <c r="FN3" i="12"/>
  <c r="FN4" i="16" l="1"/>
  <c r="FO3" i="16"/>
  <c r="FP3" i="15"/>
  <c r="FO1" i="15"/>
  <c r="FO4" i="15"/>
  <c r="FO2" i="15"/>
  <c r="FO4" i="14"/>
  <c r="FO1" i="14"/>
  <c r="FP3" i="14"/>
  <c r="FO2" i="14"/>
  <c r="FN4" i="12"/>
  <c r="FO3" i="12"/>
  <c r="FO4" i="16" l="1"/>
  <c r="FO2" i="16"/>
  <c r="FO1" i="16"/>
  <c r="FP3" i="16"/>
  <c r="FQ3" i="15"/>
  <c r="FP4" i="15"/>
  <c r="FP4" i="14"/>
  <c r="FQ3" i="14"/>
  <c r="FO4" i="12"/>
  <c r="FO1" i="12"/>
  <c r="FO2" i="12"/>
  <c r="FP3" i="12"/>
  <c r="FP4" i="16" l="1"/>
  <c r="FQ3" i="16"/>
  <c r="FR3" i="15"/>
  <c r="FQ4" i="15"/>
  <c r="FQ4" i="14"/>
  <c r="FR3" i="14"/>
  <c r="FP4" i="12"/>
  <c r="FQ3" i="12"/>
  <c r="FQ4" i="16" l="1"/>
  <c r="FR3" i="16"/>
  <c r="FR4" i="15"/>
  <c r="FS3" i="15"/>
  <c r="FS3" i="14"/>
  <c r="FR4" i="14"/>
  <c r="FQ4" i="12"/>
  <c r="FR3" i="12"/>
  <c r="FS3" i="16" l="1"/>
  <c r="FR4" i="16"/>
  <c r="FS4" i="15"/>
  <c r="FT3" i="15"/>
  <c r="FT3" i="14"/>
  <c r="FS4" i="14"/>
  <c r="FS3" i="12"/>
  <c r="FR4" i="12"/>
  <c r="FT3" i="16" l="1"/>
  <c r="FS4" i="16"/>
  <c r="FT4" i="15"/>
  <c r="FU3" i="15"/>
  <c r="FU3" i="14"/>
  <c r="FT4" i="14"/>
  <c r="FS4" i="12"/>
  <c r="FT3" i="12"/>
  <c r="FU3" i="16" l="1"/>
  <c r="FT4" i="16"/>
  <c r="FU4" i="15"/>
  <c r="FV3" i="15"/>
  <c r="FV3" i="14"/>
  <c r="FU4" i="14"/>
  <c r="FU3" i="12"/>
  <c r="FT4" i="12"/>
  <c r="FV3" i="16" l="1"/>
  <c r="FU4" i="16"/>
  <c r="FV4" i="15"/>
  <c r="FV1" i="15"/>
  <c r="FW3" i="15"/>
  <c r="FV2" i="15"/>
  <c r="FV1" i="14"/>
  <c r="FV4" i="14"/>
  <c r="FV2" i="14"/>
  <c r="FW3" i="14"/>
  <c r="FU4" i="12"/>
  <c r="FV3" i="12"/>
  <c r="FV1" i="16" l="1"/>
  <c r="FW3" i="16"/>
  <c r="FV2" i="16"/>
  <c r="FV4" i="16"/>
  <c r="FX3" i="15"/>
  <c r="FW4" i="15"/>
  <c r="FW4" i="14"/>
  <c r="FX3" i="14"/>
  <c r="FV2" i="12"/>
  <c r="FV4" i="12"/>
  <c r="FW3" i="12"/>
  <c r="FV1" i="12"/>
  <c r="FW4" i="16" l="1"/>
  <c r="FX3" i="16"/>
  <c r="FY3" i="15"/>
  <c r="FX4" i="15"/>
  <c r="FX4" i="14"/>
  <c r="FY3" i="14"/>
  <c r="FW4" i="12"/>
  <c r="FX3" i="12"/>
  <c r="FX4" i="16" l="1"/>
  <c r="FY3" i="16"/>
  <c r="FZ3" i="15"/>
  <c r="FY4" i="15"/>
  <c r="FY4" i="14"/>
  <c r="FZ3" i="14"/>
  <c r="FX4" i="12"/>
  <c r="FY3" i="12"/>
  <c r="FY4" i="16" l="1"/>
  <c r="FZ3" i="16"/>
  <c r="GA3" i="15"/>
  <c r="FZ4" i="15"/>
  <c r="GA3" i="14"/>
  <c r="FZ4" i="14"/>
  <c r="FY4" i="12"/>
  <c r="FZ3" i="12"/>
  <c r="FZ4" i="16" l="1"/>
  <c r="GA3" i="16"/>
  <c r="GA4" i="15"/>
  <c r="GB3" i="15"/>
  <c r="GA4" i="14"/>
  <c r="GB3" i="14"/>
  <c r="FZ4" i="12"/>
  <c r="GA3" i="12"/>
  <c r="GB3" i="16" l="1"/>
  <c r="GA4" i="16"/>
  <c r="GB4" i="15"/>
  <c r="GC3" i="15"/>
  <c r="GC3" i="14"/>
  <c r="GB4" i="14"/>
  <c r="GA4" i="12"/>
  <c r="GB3" i="12"/>
  <c r="GC3" i="16" l="1"/>
  <c r="GB4" i="16"/>
  <c r="GC4" i="15"/>
  <c r="GC2" i="15"/>
  <c r="GC1" i="15"/>
  <c r="GD3" i="15"/>
  <c r="GD3" i="14"/>
  <c r="GC2" i="14"/>
  <c r="GC4" i="14"/>
  <c r="GC1" i="14"/>
  <c r="GC3" i="12"/>
  <c r="GB4" i="12"/>
  <c r="GD3" i="16" l="1"/>
  <c r="GC1" i="16"/>
  <c r="GC4" i="16"/>
  <c r="GC2" i="16"/>
  <c r="GD4" i="15"/>
  <c r="GE3" i="15"/>
  <c r="GE3" i="14"/>
  <c r="GD4" i="14"/>
  <c r="GC4" i="12"/>
  <c r="GC1" i="12"/>
  <c r="GC2" i="12"/>
  <c r="GD3" i="12"/>
  <c r="GE3" i="16" l="1"/>
  <c r="GD4" i="16"/>
  <c r="GF3" i="15"/>
  <c r="GE4" i="15"/>
  <c r="GE4" i="14"/>
  <c r="GF3" i="14"/>
  <c r="GE3" i="12"/>
  <c r="GD4" i="12"/>
  <c r="GE4" i="16" l="1"/>
  <c r="GF3" i="16"/>
  <c r="GG3" i="15"/>
  <c r="GF4" i="15"/>
  <c r="GF4" i="14"/>
  <c r="GG3" i="14"/>
  <c r="GE4" i="12"/>
  <c r="GF3" i="12"/>
  <c r="GF4" i="16" l="1"/>
  <c r="GG3" i="16"/>
  <c r="GH3" i="15"/>
  <c r="GG4" i="15"/>
  <c r="GG4" i="14"/>
  <c r="GH3" i="14"/>
  <c r="GF4" i="12"/>
  <c r="GG3" i="12"/>
  <c r="GG4" i="16" l="1"/>
  <c r="GH3" i="16"/>
  <c r="GI3" i="15"/>
  <c r="GH4" i="15"/>
  <c r="GI3" i="14"/>
  <c r="GH4" i="14"/>
  <c r="GG4" i="12"/>
  <c r="GH3" i="12"/>
  <c r="GH4" i="16" l="1"/>
  <c r="GI3" i="16"/>
  <c r="GJ3" i="15"/>
  <c r="GI4" i="15"/>
  <c r="GI4" i="14"/>
  <c r="GJ3" i="14"/>
  <c r="GH4" i="12"/>
  <c r="GI3" i="12"/>
  <c r="GJ3" i="16" l="1"/>
  <c r="GI4" i="16"/>
  <c r="GJ4" i="15"/>
  <c r="GJ2" i="15"/>
  <c r="GJ1" i="15"/>
  <c r="GK3" i="15"/>
  <c r="GJ4" i="14"/>
  <c r="GJ2" i="14"/>
  <c r="GK3" i="14"/>
  <c r="GJ1" i="14"/>
  <c r="GI4" i="12"/>
  <c r="GJ3" i="12"/>
  <c r="GJ1" i="16" l="1"/>
  <c r="GJ4" i="16"/>
  <c r="GK3" i="16"/>
  <c r="GJ2" i="16"/>
  <c r="GK4" i="15"/>
  <c r="GL3" i="15"/>
  <c r="GK4" i="14"/>
  <c r="GL3" i="14"/>
  <c r="GK3" i="12"/>
  <c r="GJ1" i="12"/>
  <c r="GJ2" i="12"/>
  <c r="GJ4" i="12"/>
  <c r="GL3" i="16" l="1"/>
  <c r="GK4" i="16"/>
  <c r="GL4" i="15"/>
  <c r="GM3" i="15"/>
  <c r="GL4" i="14"/>
  <c r="GM3" i="14"/>
  <c r="GK4" i="12"/>
  <c r="GL3" i="12"/>
  <c r="GM3" i="16" l="1"/>
  <c r="GL4" i="16"/>
  <c r="GN3" i="15"/>
  <c r="GM4" i="15"/>
  <c r="GM4" i="14"/>
  <c r="GN3" i="14"/>
  <c r="GL4" i="12"/>
  <c r="GM3" i="12"/>
  <c r="GN3" i="16" l="1"/>
  <c r="GM4" i="16"/>
  <c r="GN4" i="15"/>
  <c r="GO3" i="15"/>
  <c r="GN4" i="14"/>
  <c r="GO3" i="14"/>
  <c r="GM4" i="12"/>
  <c r="GN3" i="12"/>
  <c r="GN4" i="16" l="1"/>
  <c r="GO3" i="16"/>
  <c r="GP3" i="15"/>
  <c r="GO4" i="15"/>
  <c r="GO4" i="14"/>
  <c r="GP3" i="14"/>
  <c r="GN4" i="12"/>
  <c r="GO3" i="12"/>
  <c r="GP3" i="16" l="1"/>
  <c r="GO4" i="16"/>
  <c r="GQ3" i="15"/>
  <c r="GP4" i="15"/>
  <c r="GQ3" i="14"/>
  <c r="GP4" i="14"/>
  <c r="GO4" i="12"/>
  <c r="GP3" i="12"/>
  <c r="GP4" i="16" l="1"/>
  <c r="GQ3" i="16"/>
  <c r="GR3" i="15"/>
  <c r="GQ2" i="15"/>
  <c r="GQ1" i="15"/>
  <c r="GQ4" i="15"/>
  <c r="GQ4" i="14"/>
  <c r="GQ2" i="14"/>
  <c r="GR3" i="14"/>
  <c r="GQ1" i="14"/>
  <c r="GP4" i="12"/>
  <c r="GQ3" i="12"/>
  <c r="GR3" i="16" l="1"/>
  <c r="GQ4" i="16"/>
  <c r="GQ2" i="16"/>
  <c r="GQ1" i="16"/>
  <c r="GR4" i="15"/>
  <c r="GS3" i="15"/>
  <c r="GS3" i="14"/>
  <c r="GR4" i="14"/>
  <c r="GQ4" i="12"/>
  <c r="GQ2" i="12"/>
  <c r="GR3" i="12"/>
  <c r="GQ1" i="12"/>
  <c r="GR4" i="16" l="1"/>
  <c r="GS3" i="16"/>
  <c r="GS4" i="15"/>
  <c r="GT3" i="15"/>
  <c r="GT3" i="14"/>
  <c r="GS4" i="14"/>
  <c r="GR4" i="12"/>
  <c r="GS3" i="12"/>
  <c r="GS4" i="16" l="1"/>
  <c r="GT3" i="16"/>
  <c r="GT4" i="15"/>
  <c r="GU3" i="15"/>
  <c r="GU3" i="14"/>
  <c r="GT4" i="14"/>
  <c r="GS4" i="12"/>
  <c r="GT3" i="12"/>
  <c r="GU3" i="16" l="1"/>
  <c r="GT4" i="16"/>
  <c r="GV3" i="15"/>
  <c r="GU4" i="15"/>
  <c r="GU4" i="14"/>
  <c r="GV3" i="14"/>
  <c r="GU3" i="12"/>
  <c r="GT4" i="12"/>
  <c r="GV3" i="16" l="1"/>
  <c r="GU4" i="16"/>
  <c r="GV4" i="15"/>
  <c r="GW3" i="15"/>
  <c r="GV4" i="14"/>
  <c r="GW3" i="14"/>
  <c r="GU4" i="12"/>
  <c r="GV3" i="12"/>
  <c r="GV4" i="16" l="1"/>
  <c r="GW3" i="16"/>
  <c r="GW4" i="15"/>
  <c r="GX3" i="15"/>
  <c r="GW4" i="14"/>
  <c r="GX3" i="14"/>
  <c r="GW3" i="12"/>
  <c r="GV4" i="12"/>
  <c r="GX3" i="16" l="1"/>
  <c r="GW4" i="16"/>
  <c r="GX2" i="15"/>
  <c r="GY3" i="15"/>
  <c r="GX1" i="15"/>
  <c r="GX4" i="15"/>
  <c r="GY3" i="14"/>
  <c r="GX2" i="14"/>
  <c r="GX4" i="14"/>
  <c r="GX1" i="14"/>
  <c r="GX3" i="12"/>
  <c r="GW4" i="12"/>
  <c r="GX2" i="16" l="1"/>
  <c r="GY3" i="16"/>
  <c r="GX4" i="16"/>
  <c r="GX1" i="16"/>
  <c r="GZ3" i="15"/>
  <c r="GY4" i="15"/>
  <c r="GY4" i="14"/>
  <c r="GZ3" i="14"/>
  <c r="GX4" i="12"/>
  <c r="GX2" i="12"/>
  <c r="GX1" i="12"/>
  <c r="GY3" i="12"/>
  <c r="GZ3" i="16" l="1"/>
  <c r="GY4" i="16"/>
  <c r="GZ4" i="15"/>
  <c r="HA3" i="15"/>
  <c r="GZ4" i="14"/>
  <c r="HA3" i="14"/>
  <c r="GY4" i="12"/>
  <c r="GZ3" i="12"/>
  <c r="GZ4" i="16" l="1"/>
  <c r="HA3" i="16"/>
  <c r="HB3" i="15"/>
  <c r="HA4" i="15"/>
  <c r="HA4" i="14"/>
  <c r="HB3" i="14"/>
  <c r="HA3" i="12"/>
  <c r="GZ4" i="12"/>
  <c r="HA4" i="16" l="1"/>
  <c r="HB3" i="16"/>
  <c r="HB4" i="15"/>
  <c r="HC3" i="15"/>
  <c r="HB4" i="14"/>
  <c r="HC3" i="14"/>
  <c r="HA4" i="12"/>
  <c r="HB3" i="12"/>
  <c r="HB4" i="16" l="1"/>
  <c r="HC3" i="16"/>
  <c r="HD3" i="15"/>
  <c r="HC4" i="15"/>
  <c r="HC4" i="14"/>
  <c r="HD3" i="14"/>
  <c r="HB4" i="12"/>
  <c r="HC3" i="12"/>
  <c r="HD3" i="16" l="1"/>
  <c r="HC4" i="16"/>
  <c r="HD4" i="15"/>
  <c r="HE3" i="15"/>
  <c r="HD4" i="14"/>
  <c r="HE3" i="14"/>
  <c r="HD3" i="12"/>
  <c r="HC4" i="12"/>
  <c r="HD4" i="16" l="1"/>
  <c r="HE3" i="16"/>
  <c r="HE4" i="15"/>
  <c r="HE1" i="15"/>
  <c r="HF3" i="15"/>
  <c r="HE2" i="15"/>
  <c r="HE4" i="14"/>
  <c r="HF3" i="14"/>
  <c r="HE1" i="14"/>
  <c r="HE2" i="14"/>
  <c r="HE3" i="12"/>
  <c r="HD4" i="12"/>
  <c r="HF3" i="16" l="1"/>
  <c r="HE2" i="16"/>
  <c r="HE4" i="16"/>
  <c r="HE1" i="16"/>
  <c r="HF4" i="15"/>
  <c r="HG3" i="15"/>
  <c r="HG3" i="14"/>
  <c r="HF4" i="14"/>
  <c r="HF3" i="12"/>
  <c r="HE2" i="12"/>
  <c r="HE1" i="12"/>
  <c r="HE4" i="12"/>
  <c r="HG3" i="16" l="1"/>
  <c r="HF4" i="16"/>
  <c r="HH3" i="15"/>
  <c r="HG4" i="15"/>
  <c r="HG4" i="14"/>
  <c r="HH3" i="14"/>
  <c r="HF4" i="12"/>
  <c r="HG3" i="12"/>
  <c r="HH3" i="16" l="1"/>
  <c r="HG4" i="16"/>
  <c r="HH4" i="15"/>
  <c r="HI3" i="15"/>
  <c r="HI3" i="14"/>
  <c r="HH4" i="14"/>
  <c r="HG4" i="12"/>
  <c r="HH3" i="12"/>
  <c r="HH4" i="16" l="1"/>
  <c r="HI3" i="16"/>
  <c r="HJ3" i="15"/>
  <c r="HI4" i="15"/>
  <c r="HI4" i="14"/>
  <c r="HJ3" i="14"/>
  <c r="HI3" i="12"/>
  <c r="HH4" i="12"/>
  <c r="HI4" i="16" l="1"/>
  <c r="HJ3" i="16"/>
  <c r="HK3" i="15"/>
  <c r="HJ4" i="15"/>
  <c r="HK3" i="14"/>
  <c r="HJ4" i="14"/>
  <c r="HI4" i="12"/>
  <c r="HJ3" i="12"/>
  <c r="HJ4" i="16" l="1"/>
  <c r="HK3" i="16"/>
  <c r="HL3" i="15"/>
  <c r="HK4" i="15"/>
  <c r="HK4" i="14"/>
  <c r="HL3" i="14"/>
  <c r="HJ4" i="12"/>
  <c r="HK3" i="12"/>
  <c r="HL3" i="16" l="1"/>
  <c r="HK4" i="16"/>
  <c r="HL1" i="15"/>
  <c r="HL4" i="15"/>
  <c r="HL2" i="15"/>
  <c r="HM3" i="15"/>
  <c r="HL4" i="14"/>
  <c r="HM3" i="14"/>
  <c r="HL1" i="14"/>
  <c r="HL2" i="14"/>
  <c r="HK4" i="12"/>
  <c r="HL3" i="12"/>
  <c r="HL4" i="16" l="1"/>
  <c r="HL2" i="16"/>
  <c r="HM3" i="16"/>
  <c r="HL1" i="16"/>
  <c r="HM4" i="15"/>
  <c r="HN3" i="15"/>
  <c r="HM4" i="14"/>
  <c r="HN3" i="14"/>
  <c r="HM3" i="12"/>
  <c r="HL2" i="12"/>
  <c r="HL4" i="12"/>
  <c r="HL1" i="12"/>
  <c r="HN3" i="16" l="1"/>
  <c r="HM4" i="16"/>
  <c r="HN4" i="15"/>
  <c r="HO3" i="15"/>
  <c r="HO3" i="14"/>
  <c r="HN4" i="14"/>
  <c r="HN3" i="12"/>
  <c r="HM4" i="12"/>
  <c r="HO3" i="16" l="1"/>
  <c r="HN4" i="16"/>
  <c r="HO4" i="15"/>
  <c r="HP3" i="15"/>
  <c r="HO4" i="14"/>
  <c r="HP3" i="14"/>
  <c r="HN4" i="12"/>
  <c r="HO3" i="12"/>
  <c r="HP3" i="16" l="1"/>
  <c r="HO4" i="16"/>
  <c r="HP4" i="15"/>
  <c r="HQ3" i="15"/>
  <c r="HP4" i="14"/>
  <c r="HQ3" i="14"/>
  <c r="HO4" i="12"/>
  <c r="HP3" i="12"/>
  <c r="HP4" i="16" l="1"/>
  <c r="HQ3" i="16"/>
  <c r="HR3" i="15"/>
  <c r="HQ4" i="15"/>
  <c r="HQ4" i="14"/>
  <c r="HR3" i="14"/>
  <c r="HQ3" i="12"/>
  <c r="HP4" i="12"/>
  <c r="HQ4" i="16" l="1"/>
  <c r="HR3" i="16"/>
  <c r="HS3" i="15"/>
  <c r="HR4" i="15"/>
  <c r="HR4" i="14"/>
  <c r="HS3" i="14"/>
  <c r="HQ4" i="12"/>
  <c r="HR3" i="12"/>
  <c r="HR4" i="16" l="1"/>
  <c r="HS3" i="16"/>
  <c r="HT3" i="15"/>
  <c r="HS1" i="15"/>
  <c r="HS4" i="15"/>
  <c r="HS2" i="15"/>
  <c r="HS4" i="14"/>
  <c r="HS1" i="14"/>
  <c r="HT3" i="14"/>
  <c r="HS2" i="14"/>
  <c r="HR4" i="12"/>
  <c r="HS3" i="12"/>
  <c r="HS4" i="16" l="1"/>
  <c r="HT3" i="16"/>
  <c r="HS1" i="16"/>
  <c r="HS2" i="16"/>
  <c r="HU3" i="15"/>
  <c r="HT4" i="15"/>
  <c r="HT4" i="14"/>
  <c r="HU3" i="14"/>
  <c r="HS4" i="12"/>
  <c r="HS1" i="12"/>
  <c r="HT3" i="12"/>
  <c r="HS2" i="12"/>
  <c r="HT4" i="16" l="1"/>
  <c r="HU3" i="16"/>
  <c r="HU4" i="15"/>
  <c r="HV3" i="15"/>
  <c r="HU4" i="14"/>
  <c r="HV3" i="14"/>
  <c r="HT4" i="12"/>
  <c r="HU3" i="12"/>
  <c r="HV3" i="16" l="1"/>
  <c r="HU4" i="16"/>
  <c r="HV4" i="15"/>
  <c r="HW3" i="15"/>
  <c r="HW3" i="14"/>
  <c r="HV4" i="14"/>
  <c r="HV3" i="12"/>
  <c r="HU4" i="12"/>
  <c r="HW3" i="16" l="1"/>
  <c r="HV4" i="16"/>
  <c r="HW4" i="15"/>
  <c r="HX3" i="15"/>
  <c r="HW4" i="14"/>
  <c r="HX3" i="14"/>
  <c r="HV4" i="12"/>
  <c r="HW3" i="12"/>
  <c r="HX3" i="16" l="1"/>
  <c r="HW4" i="16"/>
  <c r="HX4" i="15"/>
  <c r="HY3" i="15"/>
  <c r="HY3" i="14"/>
  <c r="HX4" i="14"/>
  <c r="HW4" i="12"/>
  <c r="HX3" i="12"/>
  <c r="HY3" i="16" l="1"/>
  <c r="HX4" i="16"/>
  <c r="HY4" i="15"/>
  <c r="HZ3" i="15"/>
  <c r="HY4" i="14"/>
  <c r="HZ3" i="14"/>
  <c r="HY3" i="12"/>
  <c r="HX4" i="12"/>
  <c r="HZ3" i="16" l="1"/>
  <c r="HY4" i="16"/>
  <c r="HZ1" i="15"/>
  <c r="IA3" i="15"/>
  <c r="HZ2" i="15"/>
  <c r="HZ4" i="15"/>
  <c r="HZ1" i="14"/>
  <c r="IA3" i="14"/>
  <c r="HZ2" i="14"/>
  <c r="HZ4" i="14"/>
  <c r="HY4" i="12"/>
  <c r="HZ3" i="12"/>
  <c r="HZ4" i="16" l="1"/>
  <c r="HZ1" i="16"/>
  <c r="IA3" i="16"/>
  <c r="HZ2" i="16"/>
  <c r="IB3" i="15"/>
  <c r="IA4" i="15"/>
  <c r="IA4" i="14"/>
  <c r="IB3" i="14"/>
  <c r="HZ4" i="12"/>
  <c r="HZ2" i="12"/>
  <c r="IA3" i="12"/>
  <c r="HZ1" i="12"/>
  <c r="IA4" i="16" l="1"/>
  <c r="IB3" i="16"/>
  <c r="IC3" i="15"/>
  <c r="IB4" i="15"/>
  <c r="IB4" i="14"/>
  <c r="IC3" i="14"/>
  <c r="IA4" i="12"/>
  <c r="IB3" i="12"/>
  <c r="IB4" i="16" l="1"/>
  <c r="IC3" i="16"/>
  <c r="ID3" i="15"/>
  <c r="IC4" i="15"/>
  <c r="IC4" i="14"/>
  <c r="ID3" i="14"/>
  <c r="IB4" i="12"/>
  <c r="IC3" i="12"/>
  <c r="IC4" i="16" l="1"/>
  <c r="ID3" i="16"/>
  <c r="ID4" i="15"/>
  <c r="IE3" i="15"/>
  <c r="IE3" i="14"/>
  <c r="ID4" i="14"/>
  <c r="IC4" i="12"/>
  <c r="ID3" i="12"/>
  <c r="IE3" i="16" l="1"/>
  <c r="ID4" i="16"/>
  <c r="IE4" i="15"/>
  <c r="IF3" i="15"/>
  <c r="IE4" i="14"/>
  <c r="IF3" i="14"/>
  <c r="IE3" i="12"/>
  <c r="ID4" i="12"/>
  <c r="IF3" i="16" l="1"/>
  <c r="IE4" i="16"/>
  <c r="IF4" i="15"/>
  <c r="IG3" i="15"/>
  <c r="IG3" i="14"/>
  <c r="IF4" i="14"/>
  <c r="IE4" i="12"/>
  <c r="IF3" i="12"/>
  <c r="IG3" i="16" l="1"/>
  <c r="IF4" i="16"/>
  <c r="IG4" i="15"/>
  <c r="IG2" i="15"/>
  <c r="IH3" i="15"/>
  <c r="IG1" i="15"/>
  <c r="IH3" i="14"/>
  <c r="IG4" i="14"/>
  <c r="IG2" i="14"/>
  <c r="IG1" i="14"/>
  <c r="IG3" i="12"/>
  <c r="IF4" i="12"/>
  <c r="IH3" i="16" l="1"/>
  <c r="IG1" i="16"/>
  <c r="IG4" i="16"/>
  <c r="IG2" i="16"/>
  <c r="IH4" i="15"/>
  <c r="II3" i="15"/>
  <c r="IH4" i="14"/>
  <c r="II3" i="14"/>
  <c r="IG4" i="12"/>
  <c r="IG1" i="12"/>
  <c r="IH3" i="12"/>
  <c r="IG2" i="12"/>
  <c r="IH4" i="16" l="1"/>
  <c r="II3" i="16"/>
  <c r="IJ3" i="15"/>
  <c r="II4" i="15"/>
  <c r="II4" i="14"/>
  <c r="IJ3" i="14"/>
  <c r="IH4" i="12"/>
  <c r="II3" i="12"/>
  <c r="II4" i="16" l="1"/>
  <c r="IJ3" i="16"/>
  <c r="IK3" i="15"/>
  <c r="IJ4" i="15"/>
  <c r="IJ4" i="14"/>
  <c r="IK3" i="14"/>
  <c r="II4" i="12"/>
  <c r="IJ3" i="12"/>
  <c r="IJ4" i="16" l="1"/>
  <c r="IK3" i="16"/>
  <c r="IL3" i="15"/>
  <c r="IK4" i="15"/>
  <c r="IK4" i="14"/>
  <c r="IL3" i="14"/>
  <c r="IJ4" i="12"/>
  <c r="IK3" i="12"/>
  <c r="IK4" i="16" l="1"/>
  <c r="IL3" i="16"/>
  <c r="IM3" i="15"/>
  <c r="IL4" i="15"/>
  <c r="IM3" i="14"/>
  <c r="IL4" i="14"/>
  <c r="IK4" i="12"/>
  <c r="IL3" i="12"/>
  <c r="IL4" i="16" l="1"/>
  <c r="IM3" i="16"/>
  <c r="IM4" i="15"/>
  <c r="IN3" i="15"/>
  <c r="IM4" i="14"/>
  <c r="IN3" i="14"/>
  <c r="IL4" i="12"/>
  <c r="IM3" i="12"/>
  <c r="IN3" i="16" l="1"/>
  <c r="IM4" i="16"/>
  <c r="IN4" i="15"/>
  <c r="IN2" i="15"/>
  <c r="IO3" i="15"/>
  <c r="IN1" i="15"/>
  <c r="IO3" i="14"/>
  <c r="IN2" i="14"/>
  <c r="IN4" i="14"/>
  <c r="IN1" i="14"/>
  <c r="IN3" i="12"/>
  <c r="IM4" i="12"/>
  <c r="IN2" i="16" l="1"/>
  <c r="IN1" i="16"/>
  <c r="IO3" i="16"/>
  <c r="IN4" i="16"/>
  <c r="IO4" i="15"/>
  <c r="IP3" i="15"/>
  <c r="IP3" i="14"/>
  <c r="IO4" i="14"/>
  <c r="IO3" i="12"/>
  <c r="IN4" i="12"/>
  <c r="IN1" i="12"/>
  <c r="IN2" i="12"/>
  <c r="IP3" i="16" l="1"/>
  <c r="IO4" i="16"/>
  <c r="IP4" i="15"/>
  <c r="IQ3" i="15"/>
  <c r="IQ3" i="14"/>
  <c r="IP4" i="14"/>
  <c r="IO4" i="12"/>
  <c r="IP3" i="12"/>
  <c r="IQ3" i="16" l="1"/>
  <c r="IP4" i="16"/>
  <c r="IR3" i="15"/>
  <c r="IQ4" i="15"/>
  <c r="IQ4" i="14"/>
  <c r="IR3" i="14"/>
  <c r="IQ3" i="12"/>
  <c r="IP4" i="12"/>
  <c r="IQ4" i="16" l="1"/>
  <c r="IR3" i="16"/>
  <c r="IS3" i="15"/>
  <c r="IR4" i="15"/>
  <c r="IR4" i="14"/>
  <c r="IS3" i="14"/>
  <c r="IQ4" i="12"/>
  <c r="IR3" i="12"/>
  <c r="IR4" i="16" l="1"/>
  <c r="IS3" i="16"/>
  <c r="IT3" i="15"/>
  <c r="IS4" i="15"/>
  <c r="IS4" i="14"/>
  <c r="IT3" i="14"/>
  <c r="IR4" i="12"/>
  <c r="IS3" i="12"/>
  <c r="IS4" i="16" l="1"/>
  <c r="IT3" i="16"/>
  <c r="IU3" i="15"/>
  <c r="IT4" i="15"/>
  <c r="IU3" i="14"/>
  <c r="IT4" i="14"/>
  <c r="IS4" i="12"/>
  <c r="IT3" i="12"/>
  <c r="IT4" i="16" l="1"/>
  <c r="IU3" i="16"/>
  <c r="IV3" i="15"/>
  <c r="IU2" i="15"/>
  <c r="IU4" i="15"/>
  <c r="IU1" i="15"/>
  <c r="IU4" i="14"/>
  <c r="IU2" i="14"/>
  <c r="IV3" i="14"/>
  <c r="IU1" i="14"/>
  <c r="IT4" i="12"/>
  <c r="IU3" i="12"/>
  <c r="IV3" i="16" l="1"/>
  <c r="IU4" i="16"/>
  <c r="IU2" i="16"/>
  <c r="IU1" i="16"/>
  <c r="IV4" i="15"/>
  <c r="IW3" i="15"/>
  <c r="IV4" i="14"/>
  <c r="IW3" i="14"/>
  <c r="IU4" i="12"/>
  <c r="IV3" i="12"/>
  <c r="IU1" i="12"/>
  <c r="IU2" i="12"/>
  <c r="IV4" i="16" l="1"/>
  <c r="IW3" i="16"/>
  <c r="IW4" i="15"/>
  <c r="IX3" i="15"/>
  <c r="IW4" i="14"/>
  <c r="IX3" i="14"/>
  <c r="IW3" i="12"/>
  <c r="IV4" i="12"/>
  <c r="IX3" i="16" l="1"/>
  <c r="IW4" i="16"/>
  <c r="IX4" i="15"/>
  <c r="IY3" i="15"/>
  <c r="IX4" i="14"/>
  <c r="IY3" i="14"/>
  <c r="IW4" i="12"/>
  <c r="IX3" i="12"/>
  <c r="IY3" i="16" l="1"/>
  <c r="IX4" i="16"/>
  <c r="IZ3" i="15"/>
  <c r="IY4" i="15"/>
  <c r="IY4" i="14"/>
  <c r="IZ3" i="14"/>
  <c r="IX4" i="12"/>
  <c r="IY3" i="12"/>
  <c r="IZ3" i="16" l="1"/>
  <c r="IY4" i="16"/>
  <c r="IZ4" i="15"/>
  <c r="JA3" i="15"/>
  <c r="JA4" i="15" s="1"/>
  <c r="IZ4" i="14"/>
  <c r="JA3" i="14"/>
  <c r="JA4" i="14" s="1"/>
  <c r="IY4" i="12"/>
  <c r="IZ3" i="12"/>
  <c r="IZ4" i="16" l="1"/>
  <c r="JA3" i="16"/>
  <c r="JA4" i="16" s="1"/>
  <c r="IZ4" i="12"/>
  <c r="JA3" i="12"/>
  <c r="JA4"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9FC992DE-09AF-45A4-91FC-19874BF7B2F7}">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0571716D-433A-4795-87DE-7084A59959F2}">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94EA2C38-F6F1-40F9-84B1-B05632F0399A}">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9FE986A7-EB1B-476D-BF65-2FAAD136DCA2}">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9DD8E04A-DD3C-49E0-831F-D2A9D01EC104}">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6D1F6F9C-A626-4AEC-A016-925CC98BA264}">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5AE0F008-D8ED-4C69-AE90-CF50B3B513BA}">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3A9F5005-84D1-4793-AA4E-3C319A8F1C1C}">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64A2987A-2B22-4364-ABB4-89F22A13C48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E4805B73-4761-4674-971B-6F6F74EE19F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87433033-F1AD-4385-895D-235A790E88C6}">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FA45722F-9056-4299-9267-E6F60B8004FA}">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F75AD88B-171A-4627-83A0-CDD8612781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62CE5C2-498B-412C-BB58-E4F7C2625AC7}">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672CE4B-EF27-4FDF-B1EA-D6DC963F844B}">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197F80EF-8831-4585-BA2B-0FDD2BA3E755}">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38A61F65-B23C-426A-85D7-7C3F7366E0E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2E083C4B-A093-4684-962F-1A29E2F55CD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646E89AA-256C-4A5C-A630-028B7DEA0AFE}">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7F0F1108-F10F-42F6-BE9E-65919D72087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8248324A-9F5F-4FE6-A6DD-087C9B6B647B}">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1FCB4FA-405A-4B7B-B807-0F1344EC5D0B}">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55355459-D748-485A-8CAA-2E33AF415A47}">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606E166C-6E33-49C4-9586-40003F8CFA57}">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E2F0B261-D5A8-4E16-9DC4-0F89F1E245E1}">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36523E47-B4B8-4C2C-9C60-CDC03A5CCDE6}">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43C36F86-77A7-4F81-9FA0-8EAA4BBE52AD}">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5C99E79E-DC73-4DBC-B623-B8B100EF6405}">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C31CBE0F-1DAF-4DB7-A79C-1921386AA5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85C8F2A8-9D82-4952-91FA-835B89C2E14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A68F66C-0C78-4A43-8FC0-F8FCAABD27A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C4209A6B-4FC0-47B3-B010-15FFAE83D859}">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sharedStrings.xml><?xml version="1.0" encoding="utf-8"?>
<sst xmlns="http://schemas.openxmlformats.org/spreadsheetml/2006/main" count="672" uniqueCount="116">
  <si>
    <t>WBS</t>
  </si>
  <si>
    <t>TASK</t>
  </si>
  <si>
    <t>LEAD</t>
  </si>
  <si>
    <t>START</t>
  </si>
  <si>
    <t>END</t>
  </si>
  <si>
    <t>DAYS</t>
  </si>
  <si>
    <t>% DONE</t>
  </si>
  <si>
    <t>WORK DAYS</t>
  </si>
  <si>
    <t>PREDECESSOR</t>
  </si>
  <si>
    <t xml:space="preserve">Display Week </t>
  </si>
  <si>
    <t xml:space="preserve">Project Start Date </t>
  </si>
  <si>
    <t xml:space="preserve">Project Lead </t>
  </si>
  <si>
    <t>Video</t>
  </si>
  <si>
    <t>Practice</t>
  </si>
  <si>
    <t>Practice -</t>
  </si>
  <si>
    <t xml:space="preserve">Video - </t>
  </si>
  <si>
    <t xml:space="preserve"> . [ Level 2 Task ] Example</t>
  </si>
  <si>
    <t xml:space="preserve"> . . [ Level 3 Task ] Example</t>
  </si>
  <si>
    <t xml:space="preserve"> . . . [ Level 4 Task ] Example</t>
  </si>
  <si>
    <t xml:space="preserve"> . . . .[ Level 5 Task ] Example</t>
  </si>
  <si>
    <t>TypeScript</t>
  </si>
  <si>
    <t>PwSkills</t>
  </si>
  <si>
    <t>Youtube Courses</t>
  </si>
  <si>
    <t>level1</t>
  </si>
  <si>
    <t>Only Theory</t>
  </si>
  <si>
    <t>Mis</t>
  </si>
  <si>
    <t>CSS</t>
  </si>
  <si>
    <t>HTML</t>
  </si>
  <si>
    <t>JS</t>
  </si>
  <si>
    <t>TS</t>
  </si>
  <si>
    <t>Latest Changes And News</t>
  </si>
  <si>
    <t>Reading and understanding Css Nesting</t>
  </si>
  <si>
    <t>Blogs</t>
  </si>
  <si>
    <t>Practice Css Nesting</t>
  </si>
  <si>
    <t>SheetName</t>
  </si>
  <si>
    <t>Cell Name</t>
  </si>
  <si>
    <t>FilePath</t>
  </si>
  <si>
    <t>Blogs_Css_Latest_Nesting</t>
  </si>
  <si>
    <t>\Blogs\CSS\Latest news\Css nesting study plan.md</t>
  </si>
  <si>
    <t>Study CSS nesting syntax and rules (1 hour)</t>
  </si>
  <si>
    <t>CSS nesting</t>
  </si>
  <si>
    <t>Udemy Web dev Colt</t>
  </si>
  <si>
    <t>Udemy React</t>
  </si>
  <si>
    <t>Theory With Pratice</t>
  </si>
  <si>
    <t>Only Coding</t>
  </si>
  <si>
    <t>Youtube</t>
  </si>
  <si>
    <t>\Youtube\Youtube Courses\TypeScript\TypeScript Full Course - 8 hours.md</t>
  </si>
  <si>
    <t>TypeScript Full Course Dave Gary</t>
  </si>
  <si>
    <t>React Staff Creation Project</t>
  </si>
  <si>
    <t>Confuguration</t>
  </si>
  <si>
    <t>Front End code</t>
  </si>
  <si>
    <t>Adding namming covetion rules</t>
  </si>
  <si>
    <t>Youtube Random CSS</t>
  </si>
  <si>
    <t>CSS Absolute vs Relative Position EXPLAINED!</t>
  </si>
  <si>
    <t>CSS_Absolute_vs_Relative_Position_EXPLAINED</t>
  </si>
  <si>
    <t>\Youtube\random Css\Only theory\CSS_Absolute_vs_Relative_Position_EXPLAINED.md</t>
  </si>
  <si>
    <t>Orientation Class</t>
  </si>
  <si>
    <t>Introduction to Web Development</t>
  </si>
  <si>
    <t>Getting Started with HTML</t>
  </si>
  <si>
    <t>React JS</t>
  </si>
  <si>
    <t>Code and Concept explain</t>
  </si>
  <si>
    <t>global state</t>
  </si>
  <si>
    <t>Use React Context </t>
  </si>
  <si>
    <t>Use_React_Context</t>
  </si>
  <si>
    <t>\Blogs\React Js\Code and Concepts Explained\Global state\Use React Context.md</t>
  </si>
  <si>
    <t>GIT</t>
  </si>
  <si>
    <t>Thoery</t>
  </si>
  <si>
    <t>GIT 3 Branching Strategy | Github and GitLab Branching Strategy | Must know for all engineers</t>
  </si>
  <si>
    <t>GIT_3_Branching_Strategy___Github_and_GitLab_Branching_Strategy___Must_know_for_all_engineers</t>
  </si>
  <si>
    <t>\Youtube\GIT\Theory\GIT 3 Branching Strategy  Github and GitLab Branching Strategy  Must know for all engineers.md</t>
  </si>
  <si>
    <t>Branching Strategies Explained</t>
  </si>
  <si>
    <t>Comparing branches</t>
  </si>
  <si>
    <t>Create main page</t>
  </si>
  <si>
    <t>React</t>
  </si>
  <si>
    <t>001 Start here basics</t>
  </si>
  <si>
    <t>Intro for type script for begineer thoery</t>
  </si>
  <si>
    <t>Theory and concepst</t>
  </si>
  <si>
    <t>TypeScript "as" Keyword</t>
  </si>
  <si>
    <t>Blogs_TS_ThoeryAndConcepts_as_type</t>
  </si>
  <si>
    <t>\Blogs\TS\Thoery and cocepts\TypeScript as Keyword.md</t>
  </si>
  <si>
    <t>Number variables with explicit type annotations</t>
  </si>
  <si>
    <t>Example of using 'as' syntax for type assertion (preferred)</t>
  </si>
  <si>
    <t>Example of using angle bracket syntax for type assertion (older style)</t>
  </si>
  <si>
    <t>ts config</t>
  </si>
  <si>
    <t>002 - basic types</t>
  </si>
  <si>
    <t>basic types</t>
  </si>
  <si>
    <t>union types</t>
  </si>
  <si>
    <t>Type Guards and Type Narrowing</t>
  </si>
  <si>
    <t>Function Overloading in TypeScript</t>
  </si>
  <si>
    <t>003 arrays and objects</t>
  </si>
  <si>
    <t>arrays basics</t>
  </si>
  <si>
    <t>objects with iterfaces</t>
  </si>
  <si>
    <t>enums</t>
  </si>
  <si>
    <t>004 Functions</t>
  </si>
  <si>
    <t>Type Aliases and Literial Types</t>
  </si>
  <si>
    <t>Basic Functions</t>
  </si>
  <si>
    <t>Function type Aliases with types and interfaces</t>
  </si>
  <si>
    <t>YouTube Aws Couses</t>
  </si>
  <si>
    <t>neverType return functions with error and type corrections</t>
  </si>
  <si>
    <t>exhaustiveness checking for types in functions</t>
  </si>
  <si>
    <t>optional, default and rest parameters</t>
  </si>
  <si>
    <t>custom type gaurds</t>
  </si>
  <si>
    <t>005 - Assertinons</t>
  </si>
  <si>
    <t>type asscertions basics</t>
  </si>
  <si>
    <t>how to use type assertions with functions that return mutiple types</t>
  </si>
  <si>
    <t>double type assertions</t>
  </si>
  <si>
    <t>Type Assertions on Dom elements</t>
  </si>
  <si>
    <t>006 classes</t>
  </si>
  <si>
    <t xml:space="preserve">create class and class varibles </t>
  </si>
  <si>
    <t>inhertance in ts</t>
  </si>
  <si>
    <t>implementing Interface to class</t>
  </si>
  <si>
    <t>getter and setter in classes</t>
  </si>
  <si>
    <t>static method in classes</t>
  </si>
  <si>
    <t>007 index signatures and key of aasetions</t>
  </si>
  <si>
    <t>TypeScript Full Course Dave Gary End</t>
  </si>
  <si>
    <t>Youtube_Youtube_courses_TypeScript_DaveGary_typeScriptCourse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</si>
</sst>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39" x14ac:knownFonts="1">
    <font>
      <sz val="10"/>
      <name val="Arial"/>
    </font>
    <font>
      <sz val="10"/>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sz val="10"/>
      <color rgb="FF002060"/>
      <name val="Arial"/>
      <family val="2"/>
    </font>
    <font>
      <b/>
      <sz val="10"/>
      <color rgb="FFFF0000"/>
      <name val="Aptos"/>
      <family val="2"/>
    </font>
    <font>
      <sz val="24"/>
      <color rgb="FF000000"/>
      <name val="Arial"/>
      <family val="2"/>
    </font>
    <font>
      <sz val="9"/>
      <color rgb="FFFF0000"/>
      <name val="Arial"/>
      <family val="2"/>
      <scheme val="minor"/>
    </font>
  </fonts>
  <fills count="30">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
      <patternFill patternType="solid">
        <fgColor theme="3" tint="-0.249977111117893"/>
        <bgColor indexed="64"/>
      </patternFill>
    </fill>
    <fill>
      <patternFill patternType="solid">
        <fgColor theme="8" tint="0.79998168889431442"/>
        <bgColor indexed="64"/>
      </patternFill>
    </fill>
  </fills>
  <borders count="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style="thick">
        <color rgb="FFFF0000"/>
      </right>
      <top/>
      <bottom/>
      <diagonal/>
    </border>
    <border>
      <left/>
      <right style="thick">
        <color rgb="FFFF0000"/>
      </right>
      <top style="thin">
        <color indexed="22"/>
      </top>
      <bottom style="thin">
        <color indexed="22"/>
      </bottom>
      <diagonal/>
    </border>
    <border>
      <left/>
      <right/>
      <top style="thin">
        <color indexed="22"/>
      </top>
      <bottom/>
      <diagonal/>
    </border>
    <border>
      <left/>
      <right style="thick">
        <color rgb="FFFF0000"/>
      </right>
      <top style="thin">
        <color indexed="22"/>
      </top>
      <bottom/>
      <diagonal/>
    </border>
    <border>
      <left style="medium">
        <color theme="0" tint="-0.24994659260841701"/>
      </left>
      <right/>
      <top/>
      <bottom/>
      <diagonal/>
    </border>
    <border>
      <left/>
      <right style="medium">
        <color theme="0" tint="-0.24994659260841701"/>
      </right>
      <top/>
      <bottom/>
      <diagonal/>
    </border>
    <border>
      <left/>
      <right/>
      <top/>
      <bottom style="thin">
        <color indexed="64"/>
      </bottom>
      <diagonal/>
    </border>
    <border>
      <left/>
      <right style="thick">
        <color rgb="FFFF0000"/>
      </right>
      <top/>
      <bottom style="thin">
        <color indexed="64"/>
      </bottom>
      <diagonal/>
    </border>
    <border>
      <left style="thin">
        <color indexed="64"/>
      </left>
      <right style="thin">
        <color indexed="64"/>
      </right>
      <top style="thin">
        <color indexed="64"/>
      </top>
      <bottom style="thin">
        <color indexed="64"/>
      </bottom>
      <diagonal/>
    </border>
    <border>
      <left/>
      <right style="thin">
        <color theme="0" tint="-0.24994659260841701"/>
      </right>
      <top/>
      <bottom/>
      <diagonal/>
    </border>
    <border>
      <left/>
      <right style="thin">
        <color theme="0" tint="-0.24994659260841701"/>
      </right>
      <top/>
      <bottom style="medium">
        <color theme="0" tint="-0.34998626667073579"/>
      </bottom>
      <diagonal/>
    </border>
  </borders>
  <cellStyleXfs count="43">
    <xf numFmtId="0" fontId="0" fillId="0" borderId="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6" fillId="16" borderId="0" applyNumberFormat="0" applyBorder="0" applyAlignment="0" applyProtection="0"/>
    <xf numFmtId="0" fontId="7" fillId="17" borderId="1" applyNumberFormat="0" applyAlignment="0" applyProtection="0"/>
    <xf numFmtId="0" fontId="8" fillId="18" borderId="2" applyNumberFormat="0" applyAlignment="0" applyProtection="0"/>
    <xf numFmtId="0" fontId="9" fillId="0" borderId="0" applyNumberFormat="0" applyFill="0" applyBorder="0" applyAlignment="0" applyProtection="0"/>
    <xf numFmtId="0" fontId="10" fillId="19"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11" borderId="1" applyNumberFormat="0" applyAlignment="0" applyProtection="0"/>
    <xf numFmtId="0" fontId="15" fillId="0" borderId="6" applyNumberFormat="0" applyFill="0" applyAlignment="0" applyProtection="0"/>
    <xf numFmtId="0" fontId="16" fillId="5" borderId="0" applyNumberFormat="0" applyBorder="0" applyAlignment="0" applyProtection="0"/>
    <xf numFmtId="0" fontId="3" fillId="5" borderId="7" applyNumberFormat="0" applyFont="0" applyAlignment="0" applyProtection="0"/>
    <xf numFmtId="0" fontId="17" fillId="17" borderId="8" applyNumberFormat="0" applyAlignment="0" applyProtection="0"/>
    <xf numFmtId="9" fontId="1" fillId="0" borderId="0" applyFont="0" applyFill="0" applyBorder="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cellStyleXfs>
  <cellXfs count="114">
    <xf numFmtId="0" fontId="0" fillId="0" borderId="0" xfId="0"/>
    <xf numFmtId="0" fontId="1" fillId="0" borderId="0" xfId="0" applyFont="1"/>
    <xf numFmtId="0" fontId="26" fillId="0" borderId="0" xfId="0" applyFont="1"/>
    <xf numFmtId="0" fontId="28" fillId="20" borderId="10" xfId="0" applyFont="1" applyFill="1" applyBorder="1" applyAlignment="1">
      <alignment horizontal="left" vertical="center"/>
    </xf>
    <xf numFmtId="0" fontId="25" fillId="20" borderId="10" xfId="0" applyFont="1" applyFill="1" applyBorder="1" applyAlignment="1">
      <alignment vertical="center"/>
    </xf>
    <xf numFmtId="0" fontId="25" fillId="20" borderId="10" xfId="0" applyFont="1" applyFill="1" applyBorder="1" applyAlignment="1">
      <alignment horizontal="center" vertical="center"/>
    </xf>
    <xf numFmtId="1" fontId="25" fillId="20" borderId="10" xfId="39" applyNumberFormat="1" applyFont="1" applyFill="1" applyBorder="1" applyAlignment="1" applyProtection="1">
      <alignment horizontal="center" vertical="center"/>
    </xf>
    <xf numFmtId="9" fontId="25" fillId="20" borderId="10" xfId="39" applyFont="1" applyFill="1" applyBorder="1" applyAlignment="1" applyProtection="1">
      <alignment horizontal="center" vertical="center"/>
    </xf>
    <xf numFmtId="1" fontId="25" fillId="20" borderId="10" xfId="0" applyNumberFormat="1" applyFont="1" applyFill="1" applyBorder="1" applyAlignment="1">
      <alignment horizontal="center" vertical="center"/>
    </xf>
    <xf numFmtId="0" fontId="25" fillId="0" borderId="10" xfId="0" applyFont="1" applyBorder="1" applyAlignment="1">
      <alignment horizontal="left" vertical="center"/>
    </xf>
    <xf numFmtId="0" fontId="25" fillId="0" borderId="10" xfId="0" applyFont="1" applyBorder="1" applyAlignment="1">
      <alignment vertical="center"/>
    </xf>
    <xf numFmtId="1" fontId="29" fillId="22" borderId="11" xfId="0" applyNumberFormat="1" applyFont="1" applyFill="1" applyBorder="1" applyAlignment="1">
      <alignment horizontal="center" vertical="center"/>
    </xf>
    <xf numFmtId="9" fontId="29" fillId="22" borderId="11" xfId="39" applyFont="1" applyFill="1" applyBorder="1" applyAlignment="1" applyProtection="1">
      <alignment horizontal="center" vertical="center"/>
    </xf>
    <xf numFmtId="1" fontId="29" fillId="0" borderId="11" xfId="0" applyNumberFormat="1" applyFont="1" applyBorder="1" applyAlignment="1">
      <alignment horizontal="center" vertical="center"/>
    </xf>
    <xf numFmtId="0" fontId="30" fillId="0" borderId="10" xfId="0" applyFont="1" applyBorder="1" applyAlignment="1">
      <alignment vertical="center"/>
    </xf>
    <xf numFmtId="0" fontId="25" fillId="0" borderId="10" xfId="0" applyFont="1" applyBorder="1" applyAlignment="1">
      <alignment horizontal="center" vertical="center"/>
    </xf>
    <xf numFmtId="1" fontId="25" fillId="0" borderId="10" xfId="39" applyNumberFormat="1" applyFont="1" applyFill="1" applyBorder="1" applyAlignment="1" applyProtection="1">
      <alignment horizontal="center" vertical="center"/>
    </xf>
    <xf numFmtId="9" fontId="25" fillId="0" borderId="10" xfId="39" applyFont="1" applyFill="1" applyBorder="1" applyAlignment="1" applyProtection="1">
      <alignment horizontal="center" vertical="center"/>
    </xf>
    <xf numFmtId="1" fontId="25" fillId="0" borderId="10" xfId="0" applyNumberFormat="1" applyFont="1" applyBorder="1" applyAlignment="1">
      <alignment horizontal="center" vertical="center"/>
    </xf>
    <xf numFmtId="0" fontId="25" fillId="0" borderId="0" xfId="0" applyFont="1" applyAlignment="1">
      <alignment vertical="center"/>
    </xf>
    <xf numFmtId="166" fontId="2" fillId="0" borderId="12" xfId="0" applyNumberFormat="1" applyFont="1" applyBorder="1" applyAlignment="1">
      <alignment horizontal="center" vertical="center" shrinkToFit="1"/>
    </xf>
    <xf numFmtId="166" fontId="2" fillId="0" borderId="15" xfId="0" applyNumberFormat="1" applyFont="1" applyBorder="1" applyAlignment="1">
      <alignment horizontal="center" vertical="center" shrinkToFit="1"/>
    </xf>
    <xf numFmtId="166" fontId="2" fillId="0" borderId="16" xfId="0" applyNumberFormat="1" applyFont="1" applyBorder="1" applyAlignment="1">
      <alignment horizontal="center" vertical="center" shrinkToFit="1"/>
    </xf>
    <xf numFmtId="165" fontId="29" fillId="21" borderId="11" xfId="0" applyNumberFormat="1" applyFont="1" applyFill="1" applyBorder="1" applyAlignment="1">
      <alignment horizontal="center" vertical="center"/>
    </xf>
    <xf numFmtId="165" fontId="29" fillId="0" borderId="11" xfId="0" applyNumberFormat="1" applyFont="1" applyBorder="1" applyAlignment="1">
      <alignment horizontal="center" vertical="center"/>
    </xf>
    <xf numFmtId="165" fontId="25" fillId="20" borderId="10" xfId="0" applyNumberFormat="1" applyFont="1" applyFill="1" applyBorder="1" applyAlignment="1">
      <alignment horizontal="center" vertical="center"/>
    </xf>
    <xf numFmtId="0" fontId="30" fillId="0" borderId="10" xfId="0" applyFont="1" applyBorder="1" applyAlignment="1">
      <alignment horizontal="center" vertical="center"/>
    </xf>
    <xf numFmtId="0" fontId="25" fillId="20" borderId="10" xfId="0" applyFont="1" applyFill="1" applyBorder="1" applyAlignment="1">
      <alignment horizontal="left" vertical="center"/>
    </xf>
    <xf numFmtId="0" fontId="32" fillId="0" borderId="0" xfId="0" applyFont="1"/>
    <xf numFmtId="0" fontId="32" fillId="0" borderId="0" xfId="0" applyFont="1" applyAlignment="1">
      <alignment horizontal="right" vertical="center"/>
    </xf>
    <xf numFmtId="0" fontId="33" fillId="0" borderId="17" xfId="0" applyFont="1" applyBorder="1" applyAlignment="1">
      <alignment horizontal="left" vertical="center"/>
    </xf>
    <xf numFmtId="0" fontId="33" fillId="0" borderId="17" xfId="0" applyFont="1" applyBorder="1" applyAlignment="1">
      <alignment horizontal="center" vertical="center" wrapText="1"/>
    </xf>
    <xf numFmtId="0" fontId="34" fillId="0" borderId="17" xfId="0" applyFont="1" applyBorder="1" applyAlignment="1">
      <alignment horizontal="center" vertical="center" wrapText="1"/>
    </xf>
    <xf numFmtId="0" fontId="33" fillId="0" borderId="17" xfId="0" applyFont="1" applyBorder="1" applyAlignment="1">
      <alignment horizontal="center" vertical="center"/>
    </xf>
    <xf numFmtId="0" fontId="25" fillId="0" borderId="18" xfId="0" applyFont="1" applyBorder="1" applyAlignment="1">
      <alignment horizontal="center" vertical="center" shrinkToFit="1"/>
    </xf>
    <xf numFmtId="0" fontId="25" fillId="0" borderId="19" xfId="0" applyFont="1" applyBorder="1" applyAlignment="1">
      <alignment horizontal="center" vertical="center" shrinkToFit="1"/>
    </xf>
    <xf numFmtId="0" fontId="25" fillId="0" borderId="20" xfId="0" applyFont="1" applyBorder="1" applyAlignment="1">
      <alignment horizontal="center" vertical="center" shrinkToFit="1"/>
    </xf>
    <xf numFmtId="0" fontId="29" fillId="0" borderId="11" xfId="0" applyFont="1" applyBorder="1" applyAlignment="1">
      <alignment horizontal="center" vertical="center"/>
    </xf>
    <xf numFmtId="0" fontId="27" fillId="0" borderId="21" xfId="0" applyFont="1" applyBorder="1" applyAlignment="1" applyProtection="1">
      <alignment horizontal="center" vertical="center"/>
      <protection locked="0"/>
    </xf>
    <xf numFmtId="0" fontId="29" fillId="0" borderId="0" xfId="0" applyFont="1" applyAlignment="1">
      <alignment horizontal="center" vertical="center"/>
    </xf>
    <xf numFmtId="165" fontId="29" fillId="21" borderId="0" xfId="0" applyNumberFormat="1" applyFont="1" applyFill="1" applyAlignment="1">
      <alignment horizontal="center" vertical="center"/>
    </xf>
    <xf numFmtId="165" fontId="29" fillId="0" borderId="0" xfId="0" applyNumberFormat="1" applyFont="1" applyAlignment="1">
      <alignment horizontal="center" vertical="center"/>
    </xf>
    <xf numFmtId="1" fontId="29" fillId="22" borderId="0" xfId="0" applyNumberFormat="1" applyFont="1" applyFill="1" applyAlignment="1">
      <alignment horizontal="center" vertical="center"/>
    </xf>
    <xf numFmtId="9" fontId="29" fillId="22" borderId="0" xfId="39" applyFont="1" applyFill="1" applyBorder="1" applyAlignment="1" applyProtection="1">
      <alignment horizontal="center" vertical="center"/>
    </xf>
    <xf numFmtId="1" fontId="29" fillId="0" borderId="0" xfId="0" applyNumberFormat="1" applyFont="1" applyAlignment="1">
      <alignment horizontal="center" vertical="center"/>
    </xf>
    <xf numFmtId="0" fontId="28" fillId="20" borderId="10" xfId="0" applyFont="1" applyFill="1" applyBorder="1" applyAlignment="1">
      <alignment vertical="center" wrapText="1"/>
    </xf>
    <xf numFmtId="0" fontId="35" fillId="24" borderId="0" xfId="0" applyFont="1" applyFill="1" applyAlignment="1">
      <alignment wrapText="1"/>
    </xf>
    <xf numFmtId="0" fontId="30" fillId="0" borderId="10" xfId="0" applyFont="1" applyBorder="1" applyAlignment="1">
      <alignment vertical="center" wrapText="1"/>
    </xf>
    <xf numFmtId="0" fontId="0" fillId="0" borderId="0" xfId="0" applyAlignment="1">
      <alignment wrapText="1"/>
    </xf>
    <xf numFmtId="0" fontId="25" fillId="0" borderId="13" xfId="0" applyFont="1" applyBorder="1" applyAlignment="1">
      <alignment horizontal="left" vertical="center"/>
    </xf>
    <xf numFmtId="0" fontId="30" fillId="0" borderId="13" xfId="0" applyFont="1" applyBorder="1" applyAlignment="1">
      <alignment vertical="center" wrapText="1"/>
    </xf>
    <xf numFmtId="0" fontId="30" fillId="0" borderId="13" xfId="0" applyFont="1" applyBorder="1" applyAlignment="1">
      <alignment vertical="center"/>
    </xf>
    <xf numFmtId="0" fontId="25" fillId="0" borderId="13" xfId="0" applyFont="1" applyBorder="1" applyAlignment="1">
      <alignment horizontal="center" vertical="center"/>
    </xf>
    <xf numFmtId="0" fontId="30" fillId="0" borderId="13" xfId="0" applyFont="1" applyBorder="1" applyAlignment="1">
      <alignment horizontal="center" vertical="center"/>
    </xf>
    <xf numFmtId="1" fontId="25" fillId="0" borderId="13" xfId="39" applyNumberFormat="1" applyFont="1" applyFill="1" applyBorder="1" applyAlignment="1" applyProtection="1">
      <alignment horizontal="center" vertical="center"/>
    </xf>
    <xf numFmtId="9" fontId="25" fillId="0" borderId="13" xfId="39" applyFont="1" applyFill="1" applyBorder="1" applyAlignment="1" applyProtection="1">
      <alignment horizontal="center" vertical="center"/>
    </xf>
    <xf numFmtId="1" fontId="25" fillId="0" borderId="13" xfId="0" applyNumberFormat="1" applyFont="1" applyBorder="1" applyAlignment="1">
      <alignment horizontal="center" vertical="center"/>
    </xf>
    <xf numFmtId="0" fontId="0" fillId="0" borderId="22" xfId="0" applyBorder="1"/>
    <xf numFmtId="0" fontId="1" fillId="0" borderId="22" xfId="0" applyFont="1" applyBorder="1"/>
    <xf numFmtId="0" fontId="25" fillId="20" borderId="23" xfId="0" applyFont="1" applyFill="1" applyBorder="1" applyAlignment="1">
      <alignment vertical="center"/>
    </xf>
    <xf numFmtId="0" fontId="25" fillId="0" borderId="23" xfId="0" applyFont="1" applyBorder="1" applyAlignment="1">
      <alignment vertical="center"/>
    </xf>
    <xf numFmtId="0" fontId="25" fillId="0" borderId="22" xfId="0" applyFont="1" applyBorder="1" applyAlignment="1">
      <alignment vertical="center"/>
    </xf>
    <xf numFmtId="0" fontId="25" fillId="22" borderId="10" xfId="0" applyFont="1" applyFill="1" applyBorder="1" applyAlignment="1">
      <alignment horizontal="left" vertical="center"/>
    </xf>
    <xf numFmtId="0" fontId="25" fillId="25" borderId="10" xfId="0" applyFont="1" applyFill="1" applyBorder="1" applyAlignment="1">
      <alignment horizontal="left" vertical="center"/>
    </xf>
    <xf numFmtId="0" fontId="25" fillId="0" borderId="0" xfId="0" applyFont="1" applyAlignment="1">
      <alignment horizontal="left" vertical="center"/>
    </xf>
    <xf numFmtId="0" fontId="25" fillId="0" borderId="24" xfId="0" applyFont="1" applyBorder="1" applyAlignment="1">
      <alignment vertical="center"/>
    </xf>
    <xf numFmtId="0" fontId="25" fillId="0" borderId="24" xfId="0" applyFont="1" applyBorder="1" applyAlignment="1">
      <alignment horizontal="left" vertical="center"/>
    </xf>
    <xf numFmtId="0" fontId="25" fillId="0" borderId="25" xfId="0" applyFont="1" applyBorder="1" applyAlignment="1">
      <alignment vertical="center"/>
    </xf>
    <xf numFmtId="0" fontId="25" fillId="27" borderId="10" xfId="0" applyFont="1" applyFill="1" applyBorder="1" applyAlignment="1">
      <alignment horizontal="left" vertical="center"/>
    </xf>
    <xf numFmtId="0" fontId="25" fillId="26" borderId="24" xfId="0" applyFont="1" applyFill="1" applyBorder="1" applyAlignment="1">
      <alignment horizontal="left" vertical="center"/>
    </xf>
    <xf numFmtId="0" fontId="36" fillId="23" borderId="10" xfId="0" applyFont="1" applyFill="1" applyBorder="1" applyAlignment="1">
      <alignment vertical="center" wrapText="1"/>
    </xf>
    <xf numFmtId="0" fontId="32" fillId="0" borderId="0" xfId="0" applyFont="1" applyAlignment="1">
      <alignment horizontal="right" vertical="center" wrapText="1"/>
    </xf>
    <xf numFmtId="0" fontId="26" fillId="0" borderId="0" xfId="0" applyFont="1" applyAlignment="1">
      <alignment wrapText="1"/>
    </xf>
    <xf numFmtId="0" fontId="33" fillId="0" borderId="17" xfId="0" applyFont="1" applyBorder="1" applyAlignment="1">
      <alignment horizontal="left" vertical="center" wrapText="1"/>
    </xf>
    <xf numFmtId="0" fontId="30" fillId="0" borderId="0" xfId="0" applyFont="1" applyAlignment="1">
      <alignment vertical="center"/>
    </xf>
    <xf numFmtId="0" fontId="25" fillId="0" borderId="0" xfId="0" applyFont="1" applyAlignment="1">
      <alignment horizontal="center" vertical="center"/>
    </xf>
    <xf numFmtId="0" fontId="30" fillId="0" borderId="0" xfId="0" applyFont="1" applyAlignment="1">
      <alignment horizontal="center" vertical="center"/>
    </xf>
    <xf numFmtId="1" fontId="25" fillId="0" borderId="0" xfId="39" applyNumberFormat="1" applyFont="1" applyFill="1" applyBorder="1" applyAlignment="1" applyProtection="1">
      <alignment horizontal="center" vertical="center"/>
    </xf>
    <xf numFmtId="9" fontId="25" fillId="0" borderId="0" xfId="39" applyFont="1" applyFill="1" applyBorder="1" applyAlignment="1" applyProtection="1">
      <alignment horizontal="center" vertical="center"/>
    </xf>
    <xf numFmtId="1" fontId="25" fillId="0" borderId="0" xfId="0" applyNumberFormat="1" applyFont="1" applyAlignment="1">
      <alignment horizontal="center" vertical="center"/>
    </xf>
    <xf numFmtId="0" fontId="25" fillId="0" borderId="28" xfId="0" applyFont="1" applyBorder="1" applyAlignment="1">
      <alignment horizontal="left" vertical="center"/>
    </xf>
    <xf numFmtId="0" fontId="30" fillId="0" borderId="28" xfId="0" applyFont="1" applyBorder="1" applyAlignment="1">
      <alignment vertical="center" wrapText="1"/>
    </xf>
    <xf numFmtId="0" fontId="30" fillId="0" borderId="28" xfId="0" applyFont="1" applyBorder="1" applyAlignment="1">
      <alignment vertical="center"/>
    </xf>
    <xf numFmtId="0" fontId="25" fillId="0" borderId="28" xfId="0" applyFont="1" applyBorder="1" applyAlignment="1">
      <alignment horizontal="center" vertical="center"/>
    </xf>
    <xf numFmtId="0" fontId="30" fillId="0" borderId="28" xfId="0" applyFont="1" applyBorder="1" applyAlignment="1">
      <alignment horizontal="center" vertical="center"/>
    </xf>
    <xf numFmtId="1" fontId="25" fillId="0" borderId="28" xfId="39" applyNumberFormat="1" applyFont="1" applyFill="1" applyBorder="1" applyAlignment="1" applyProtection="1">
      <alignment horizontal="center" vertical="center"/>
    </xf>
    <xf numFmtId="9" fontId="25" fillId="0" borderId="28" xfId="39" applyFont="1" applyFill="1" applyBorder="1" applyAlignment="1" applyProtection="1">
      <alignment horizontal="center" vertical="center"/>
    </xf>
    <xf numFmtId="1" fontId="25" fillId="0" borderId="28" xfId="0" applyNumberFormat="1" applyFont="1" applyBorder="1" applyAlignment="1">
      <alignment horizontal="center" vertical="center"/>
    </xf>
    <xf numFmtId="0" fontId="25" fillId="0" borderId="28" xfId="0" applyFont="1" applyBorder="1" applyAlignment="1">
      <alignment vertical="center"/>
    </xf>
    <xf numFmtId="0" fontId="25" fillId="0" borderId="29" xfId="0" applyFont="1" applyBorder="1" applyAlignment="1">
      <alignment vertical="center"/>
    </xf>
    <xf numFmtId="166" fontId="2" fillId="0" borderId="31" xfId="0" applyNumberFormat="1" applyFont="1" applyBorder="1" applyAlignment="1">
      <alignment horizontal="center" vertical="center" shrinkToFit="1"/>
    </xf>
    <xf numFmtId="0" fontId="25" fillId="0" borderId="32" xfId="0" applyFont="1" applyBorder="1" applyAlignment="1">
      <alignment horizontal="center" vertical="center" shrinkToFit="1"/>
    </xf>
    <xf numFmtId="166" fontId="2" fillId="0" borderId="30" xfId="0" applyNumberFormat="1" applyFont="1" applyBorder="1" applyAlignment="1">
      <alignment horizontal="center" vertical="center" shrinkToFit="1"/>
    </xf>
    <xf numFmtId="0" fontId="25" fillId="0" borderId="30" xfId="0" applyFont="1" applyBorder="1" applyAlignment="1">
      <alignment horizontal="center" vertical="center" shrinkToFit="1"/>
    </xf>
    <xf numFmtId="0" fontId="25" fillId="28" borderId="10" xfId="0" applyFont="1" applyFill="1" applyBorder="1" applyAlignment="1">
      <alignment horizontal="left" vertical="center"/>
    </xf>
    <xf numFmtId="0" fontId="29" fillId="0" borderId="0" xfId="0" applyFont="1" applyAlignment="1">
      <alignment horizontal="right" vertical="center" wrapText="1"/>
    </xf>
    <xf numFmtId="0" fontId="38" fillId="22" borderId="11" xfId="0" applyFont="1" applyFill="1" applyBorder="1" applyAlignment="1">
      <alignment vertical="center" wrapText="1"/>
    </xf>
    <xf numFmtId="0" fontId="29" fillId="29" borderId="11" xfId="0" applyFont="1" applyFill="1" applyBorder="1" applyAlignment="1">
      <alignment horizontal="center" vertical="center" wrapText="1"/>
    </xf>
    <xf numFmtId="0" fontId="29" fillId="27" borderId="11" xfId="0" applyFont="1" applyFill="1" applyBorder="1" applyAlignment="1">
      <alignment horizontal="right" vertical="center" wrapText="1"/>
    </xf>
    <xf numFmtId="0" fontId="25" fillId="28" borderId="24" xfId="0" applyFont="1" applyFill="1" applyBorder="1" applyAlignment="1">
      <alignment horizontal="left" vertical="center"/>
    </xf>
    <xf numFmtId="0" fontId="31" fillId="0" borderId="26" xfId="0" applyFont="1" applyBorder="1" applyAlignment="1">
      <alignment horizontal="center" vertical="center"/>
    </xf>
    <xf numFmtId="0" fontId="31" fillId="0" borderId="0" xfId="0" applyFont="1" applyAlignment="1">
      <alignment horizontal="center" vertical="center"/>
    </xf>
    <xf numFmtId="0" fontId="31" fillId="0" borderId="27" xfId="0" applyFont="1" applyBorder="1" applyAlignment="1">
      <alignment horizontal="center" vertical="center"/>
    </xf>
    <xf numFmtId="164" fontId="27" fillId="0" borderId="21" xfId="0" applyNumberFormat="1" applyFont="1" applyBorder="1" applyAlignment="1" applyProtection="1">
      <alignment horizontal="center" vertical="center" shrinkToFit="1"/>
      <protection locked="0"/>
    </xf>
    <xf numFmtId="0" fontId="31" fillId="0" borderId="15" xfId="0" applyFont="1" applyBorder="1" applyAlignment="1">
      <alignment horizontal="center" vertical="center"/>
    </xf>
    <xf numFmtId="0" fontId="31" fillId="0" borderId="12" xfId="0" applyFont="1" applyBorder="1" applyAlignment="1">
      <alignment horizontal="center" vertical="center"/>
    </xf>
    <xf numFmtId="0" fontId="31" fillId="0" borderId="16" xfId="0" applyFont="1" applyBorder="1" applyAlignment="1">
      <alignment horizontal="center" vertical="center"/>
    </xf>
    <xf numFmtId="167" fontId="27" fillId="0" borderId="26" xfId="0" applyNumberFormat="1" applyFont="1" applyBorder="1" applyAlignment="1">
      <alignment horizontal="center" vertical="center"/>
    </xf>
    <xf numFmtId="167" fontId="27" fillId="0" borderId="0" xfId="0" applyNumberFormat="1" applyFont="1" applyAlignment="1">
      <alignment horizontal="center" vertical="center"/>
    </xf>
    <xf numFmtId="167" fontId="27" fillId="0" borderId="27" xfId="0" applyNumberFormat="1" applyFont="1" applyBorder="1" applyAlignment="1">
      <alignment horizontal="center" vertical="center"/>
    </xf>
    <xf numFmtId="164" fontId="27" fillId="0" borderId="14" xfId="0" applyNumberFormat="1" applyFont="1" applyBorder="1" applyAlignment="1" applyProtection="1">
      <alignment horizontal="center" vertical="center" shrinkToFit="1"/>
      <protection locked="0"/>
    </xf>
    <xf numFmtId="167" fontId="27" fillId="0" borderId="15" xfId="0" applyNumberFormat="1" applyFont="1" applyBorder="1" applyAlignment="1">
      <alignment horizontal="center" vertical="center"/>
    </xf>
    <xf numFmtId="167" fontId="27" fillId="0" borderId="12" xfId="0" applyNumberFormat="1" applyFont="1" applyBorder="1" applyAlignment="1">
      <alignment horizontal="center" vertical="center"/>
    </xf>
    <xf numFmtId="167" fontId="27" fillId="0" borderId="16" xfId="0" applyNumberFormat="1" applyFont="1" applyBorder="1" applyAlignment="1">
      <alignment horizontal="center"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39" builtinId="5"/>
    <cellStyle name="Title" xfId="40" builtinId="15" customBuiltin="1"/>
    <cellStyle name="Total" xfId="41" builtinId="25" customBuiltin="1"/>
    <cellStyle name="Warning Text" xfId="42" builtinId="11" customBuiltin="1"/>
  </cellStyles>
  <dxfs count="53">
    <dxf>
      <fill>
        <patternFill>
          <bgColor theme="3" tint="-0.24994659260841701"/>
        </patternFill>
      </fill>
      <border>
        <left style="thin">
          <color auto="1"/>
        </left>
        <right style="thin">
          <color auto="1"/>
        </right>
        <top style="thin">
          <color auto="1"/>
        </top>
        <bottom style="thin">
          <color auto="1"/>
        </bottom>
        <vertical/>
        <horizontal/>
      </border>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499984740745262"/>
        </patternFill>
      </fill>
    </dxf>
    <dxf>
      <fill>
        <patternFill>
          <bgColor theme="3"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96167"/>
      <color rgb="FFF9E795"/>
      <color rgb="FF2F3C7E"/>
      <color rgb="FFFBEAEB"/>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editAs="absolute">
    <xdr:from>
      <xdr:col>13</xdr:col>
      <xdr:colOff>6102</xdr:colOff>
      <xdr:row>8</xdr:row>
      <xdr:rowOff>59055</xdr:rowOff>
    </xdr:from>
    <xdr:to>
      <xdr:col>34</xdr:col>
      <xdr:colOff>58172</xdr:colOff>
      <xdr:row>14</xdr:row>
      <xdr:rowOff>118599</xdr:rowOff>
    </xdr:to>
    <xdr:sp macro="" textlink="">
      <xdr:nvSpPr>
        <xdr:cNvPr id="2" name="Text Box 44" hidden="1">
          <a:extLst>
            <a:ext uri="{FF2B5EF4-FFF2-40B4-BE49-F238E27FC236}">
              <a16:creationId xmlns:a16="http://schemas.microsoft.com/office/drawing/2014/main" id="{00000000-0008-0000-0000-000002000000}"/>
            </a:ext>
          </a:extLst>
        </xdr:cNvPr>
        <xdr:cNvSpPr txBox="1">
          <a:spLocks noChangeArrowheads="1"/>
        </xdr:cNvSpPr>
      </xdr:nvSpPr>
      <xdr:spPr bwMode="auto">
        <a:xfrm>
          <a:off x="5073402" y="1354455"/>
          <a:ext cx="354203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13</xdr:col>
      <xdr:colOff>6102</xdr:colOff>
      <xdr:row>7</xdr:row>
      <xdr:rowOff>59055</xdr:rowOff>
    </xdr:from>
    <xdr:to>
      <xdr:col>34</xdr:col>
      <xdr:colOff>58172</xdr:colOff>
      <xdr:row>13</xdr:row>
      <xdr:rowOff>118599</xdr:rowOff>
    </xdr:to>
    <xdr:sp macro="" textlink="">
      <xdr:nvSpPr>
        <xdr:cNvPr id="2" name="Text Box 44" hidden="1">
          <a:extLst>
            <a:ext uri="{FF2B5EF4-FFF2-40B4-BE49-F238E27FC236}">
              <a16:creationId xmlns:a16="http://schemas.microsoft.com/office/drawing/2014/main" id="{00000000-0008-0000-0100-000002000000}"/>
            </a:ext>
          </a:extLst>
        </xdr:cNvPr>
        <xdr:cNvSpPr txBox="1">
          <a:spLocks noChangeArrowheads="1"/>
        </xdr:cNvSpPr>
      </xdr:nvSpPr>
      <xdr:spPr bwMode="auto">
        <a:xfrm>
          <a:off x="5073402" y="1354455"/>
          <a:ext cx="3542030" cy="108062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19</xdr:col>
      <xdr:colOff>145802</xdr:colOff>
      <xdr:row>7</xdr:row>
      <xdr:rowOff>58615</xdr:rowOff>
    </xdr:from>
    <xdr:to>
      <xdr:col>41</xdr:col>
      <xdr:colOff>7372</xdr:colOff>
      <xdr:row>37</xdr:row>
      <xdr:rowOff>127000</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5073402" y="1353185"/>
          <a:ext cx="3542030" cy="108189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13</xdr:col>
      <xdr:colOff>6102</xdr:colOff>
      <xdr:row>7</xdr:row>
      <xdr:rowOff>27305</xdr:rowOff>
    </xdr:from>
    <xdr:to>
      <xdr:col>34</xdr:col>
      <xdr:colOff>58172</xdr:colOff>
      <xdr:row>15</xdr:row>
      <xdr:rowOff>36049</xdr:rowOff>
    </xdr:to>
    <xdr:sp macro="" textlink="">
      <xdr:nvSpPr>
        <xdr:cNvPr id="2" name="Text Box 44"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5088642" y="1354455"/>
          <a:ext cx="354965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1638300</xdr:colOff>
          <xdr:row>0</xdr:row>
          <xdr:rowOff>106680</xdr:rowOff>
        </xdr:from>
        <xdr:to>
          <xdr:col>7</xdr:col>
          <xdr:colOff>7620</xdr:colOff>
          <xdr:row>3</xdr:row>
          <xdr:rowOff>91440</xdr:rowOff>
        </xdr:to>
        <xdr:sp macro="" textlink="">
          <xdr:nvSpPr>
            <xdr:cNvPr id="13313" name="Button 1" descr="getPath"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400" b="0" i="0" u="none" strike="noStrike" baseline="0">
                  <a:solidFill>
                    <a:srgbClr val="000000"/>
                  </a:solidFill>
                  <a:latin typeface="Arial"/>
                  <a:cs typeface="Arial"/>
                </a:rPr>
                <a:t>Get File Path</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38BB3-B652-47E7-BD68-5AAF143CE93A}">
  <sheetPr codeName="Sheet13">
    <outlinePr summaryBelow="0" summaryRight="0"/>
    <pageSetUpPr fitToPage="1"/>
  </sheetPr>
  <dimension ref="A1:JF180"/>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M13" sqref="M13"/>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03">
        <v>45481</v>
      </c>
      <c r="D1" s="103"/>
      <c r="E1" s="103"/>
      <c r="F1" s="28"/>
      <c r="G1" s="29" t="s">
        <v>9</v>
      </c>
      <c r="H1" s="38">
        <v>1</v>
      </c>
      <c r="I1" s="1"/>
      <c r="J1" s="100" t="str">
        <f>"Week "&amp;(J3-($C$1-WEEKDAY($C$1,1)+2))/7+1</f>
        <v>Week 1</v>
      </c>
      <c r="K1" s="101"/>
      <c r="L1" s="101"/>
      <c r="M1" s="101"/>
      <c r="N1" s="101"/>
      <c r="O1" s="101"/>
      <c r="P1" s="102"/>
      <c r="Q1" s="100" t="str">
        <f>"Week "&amp;(Q3-($C$1-WEEKDAY($C$1,1)+2))/7+1</f>
        <v>Week 2</v>
      </c>
      <c r="R1" s="101"/>
      <c r="S1" s="101"/>
      <c r="T1" s="101"/>
      <c r="U1" s="101"/>
      <c r="V1" s="101"/>
      <c r="W1" s="102"/>
      <c r="X1" s="100" t="str">
        <f>"Week "&amp;(X3-($C$1-WEEKDAY($C$1,1)+2))/7+1</f>
        <v>Week 3</v>
      </c>
      <c r="Y1" s="101"/>
      <c r="Z1" s="101"/>
      <c r="AA1" s="101"/>
      <c r="AB1" s="101"/>
      <c r="AC1" s="101"/>
      <c r="AD1" s="102"/>
      <c r="AE1" s="100" t="str">
        <f>"Week "&amp;(AE3-($C$1-WEEKDAY($C$1,1)+2))/7+1</f>
        <v>Week 4</v>
      </c>
      <c r="AF1" s="101"/>
      <c r="AG1" s="101"/>
      <c r="AH1" s="101"/>
      <c r="AI1" s="101"/>
      <c r="AJ1" s="101"/>
      <c r="AK1" s="102"/>
      <c r="AL1" s="100" t="str">
        <f>"Week "&amp;(AL3-($C$1-WEEKDAY($C$1,1)+2))/7+1</f>
        <v>Week 5</v>
      </c>
      <c r="AM1" s="101"/>
      <c r="AN1" s="101"/>
      <c r="AO1" s="101"/>
      <c r="AP1" s="101"/>
      <c r="AQ1" s="101"/>
      <c r="AR1" s="102"/>
      <c r="AS1" s="100" t="str">
        <f>"Week "&amp;(AS3-($C$1-WEEKDAY($C$1,1)+2))/7+1</f>
        <v>Week 6</v>
      </c>
      <c r="AT1" s="101"/>
      <c r="AU1" s="101"/>
      <c r="AV1" s="101"/>
      <c r="AW1" s="101"/>
      <c r="AX1" s="101"/>
      <c r="AY1" s="102"/>
      <c r="AZ1" s="100" t="str">
        <f>"Week "&amp;(AZ3-($C$1-WEEKDAY($C$1,1)+2))/7+1</f>
        <v>Week 7</v>
      </c>
      <c r="BA1" s="101"/>
      <c r="BB1" s="101"/>
      <c r="BC1" s="101"/>
      <c r="BD1" s="101"/>
      <c r="BE1" s="101"/>
      <c r="BF1" s="102"/>
      <c r="BG1" s="100" t="str">
        <f>"Week "&amp;(BG3-($C$1-WEEKDAY($C$1,1)+2))/7+1</f>
        <v>Week 8</v>
      </c>
      <c r="BH1" s="101"/>
      <c r="BI1" s="101"/>
      <c r="BJ1" s="101"/>
      <c r="BK1" s="101"/>
      <c r="BL1" s="101"/>
      <c r="BM1" s="102"/>
      <c r="BN1" s="100" t="str">
        <f>"Week "&amp;(BN3-($C$1-WEEKDAY($C$1,1)+2))/7+1</f>
        <v>Week 9</v>
      </c>
      <c r="BO1" s="101"/>
      <c r="BP1" s="101"/>
      <c r="BQ1" s="101"/>
      <c r="BR1" s="101"/>
      <c r="BS1" s="101"/>
      <c r="BT1" s="102"/>
      <c r="BU1" s="100" t="str">
        <f>"Week "&amp;(BU3-($C$1-WEEKDAY($C$1,1)+2))/7+1</f>
        <v>Week 10</v>
      </c>
      <c r="BV1" s="101"/>
      <c r="BW1" s="101"/>
      <c r="BX1" s="101"/>
      <c r="BY1" s="101"/>
      <c r="BZ1" s="101"/>
      <c r="CA1" s="102"/>
      <c r="CB1" s="100" t="str">
        <f>"Week "&amp;(CB3-($C$1-WEEKDAY($C$1,1)+2))/7+1</f>
        <v>Week 11</v>
      </c>
      <c r="CC1" s="101"/>
      <c r="CD1" s="101"/>
      <c r="CE1" s="101"/>
      <c r="CF1" s="101"/>
      <c r="CG1" s="101"/>
      <c r="CH1" s="102"/>
      <c r="CI1" s="100" t="str">
        <f>"Week "&amp;(CI3-($C$1-WEEKDAY($C$1,1)+2))/7+1</f>
        <v>Week 12</v>
      </c>
      <c r="CJ1" s="101"/>
      <c r="CK1" s="101"/>
      <c r="CL1" s="101"/>
      <c r="CM1" s="101"/>
      <c r="CN1" s="101"/>
      <c r="CO1" s="102"/>
      <c r="CP1" s="100" t="str">
        <f>"Week "&amp;(CP3-($C$1-WEEKDAY($C$1,1)+2))/7+1</f>
        <v>Week 13</v>
      </c>
      <c r="CQ1" s="101"/>
      <c r="CR1" s="101"/>
      <c r="CS1" s="101"/>
      <c r="CT1" s="101"/>
      <c r="CU1" s="101"/>
      <c r="CV1" s="102"/>
      <c r="CW1" s="100" t="str">
        <f>"Week "&amp;(CW3-($C$1-WEEKDAY($C$1,1)+2))/7+1</f>
        <v>Week 14</v>
      </c>
      <c r="CX1" s="101"/>
      <c r="CY1" s="101"/>
      <c r="CZ1" s="101"/>
      <c r="DA1" s="101"/>
      <c r="DB1" s="101"/>
      <c r="DC1" s="102"/>
      <c r="DD1" s="100" t="str">
        <f>"Week "&amp;(DD3-($C$1-WEEKDAY($C$1,1)+2))/7+1</f>
        <v>Week 15</v>
      </c>
      <c r="DE1" s="101"/>
      <c r="DF1" s="101"/>
      <c r="DG1" s="101"/>
      <c r="DH1" s="101"/>
      <c r="DI1" s="101"/>
      <c r="DJ1" s="102"/>
      <c r="DK1" s="100" t="str">
        <f>"Week "&amp;(DK3-($C$1-WEEKDAY($C$1,1)+2))/7+1</f>
        <v>Week 16</v>
      </c>
      <c r="DL1" s="101"/>
      <c r="DM1" s="101"/>
      <c r="DN1" s="101"/>
      <c r="DO1" s="101"/>
      <c r="DP1" s="101"/>
      <c r="DQ1" s="102"/>
      <c r="DR1" s="100" t="str">
        <f>"Week "&amp;(DR3-($C$1-WEEKDAY($C$1,1)+2))/7+1</f>
        <v>Week 17</v>
      </c>
      <c r="DS1" s="101"/>
      <c r="DT1" s="101"/>
      <c r="DU1" s="101"/>
      <c r="DV1" s="101"/>
      <c r="DW1" s="101"/>
      <c r="DX1" s="102"/>
      <c r="DY1" s="100" t="str">
        <f>"Week "&amp;(DY3-($C$1-WEEKDAY($C$1,1)+2))/7+1</f>
        <v>Week 18</v>
      </c>
      <c r="DZ1" s="101"/>
      <c r="EA1" s="101"/>
      <c r="EB1" s="101"/>
      <c r="EC1" s="101"/>
      <c r="ED1" s="101"/>
      <c r="EE1" s="102"/>
      <c r="EF1" s="100" t="str">
        <f>"Week "&amp;(EF3-($C$1-WEEKDAY($C$1,1)+2))/7+1</f>
        <v>Week 19</v>
      </c>
      <c r="EG1" s="101"/>
      <c r="EH1" s="101"/>
      <c r="EI1" s="101"/>
      <c r="EJ1" s="101"/>
      <c r="EK1" s="101"/>
      <c r="EL1" s="102"/>
      <c r="EM1" s="104" t="str">
        <f>"Week "&amp;(EM3-($C$1-WEEKDAY($C$1,1)+2))/7+1</f>
        <v>Week 20</v>
      </c>
      <c r="EN1" s="105"/>
      <c r="EO1" s="105"/>
      <c r="EP1" s="105"/>
      <c r="EQ1" s="105"/>
      <c r="ER1" s="105"/>
      <c r="ES1" s="106"/>
      <c r="ET1" s="104" t="str">
        <f>"Week "&amp;(ET3-($C$1-WEEKDAY($C$1,1)+2))/7+1</f>
        <v>Week 21</v>
      </c>
      <c r="EU1" s="105"/>
      <c r="EV1" s="105"/>
      <c r="EW1" s="105"/>
      <c r="EX1" s="105"/>
      <c r="EY1" s="105"/>
      <c r="EZ1" s="106"/>
      <c r="FA1" s="104" t="str">
        <f>"Week "&amp;(FA3-($C$1-WEEKDAY($C$1,1)+2))/7+1</f>
        <v>Week 22</v>
      </c>
      <c r="FB1" s="105"/>
      <c r="FC1" s="105"/>
      <c r="FD1" s="105"/>
      <c r="FE1" s="105"/>
      <c r="FF1" s="105"/>
      <c r="FG1" s="106"/>
      <c r="FH1" s="104" t="str">
        <f>"Week "&amp;(FH3-($C$1-WEEKDAY($C$1,1)+2))/7+1</f>
        <v>Week 23</v>
      </c>
      <c r="FI1" s="105"/>
      <c r="FJ1" s="105"/>
      <c r="FK1" s="105"/>
      <c r="FL1" s="105"/>
      <c r="FM1" s="105"/>
      <c r="FN1" s="106"/>
      <c r="FO1" s="104" t="str">
        <f>"Week "&amp;(FO3-($C$1-WEEKDAY($C$1,1)+2))/7+1</f>
        <v>Week 24</v>
      </c>
      <c r="FP1" s="105"/>
      <c r="FQ1" s="105"/>
      <c r="FR1" s="105"/>
      <c r="FS1" s="105"/>
      <c r="FT1" s="105"/>
      <c r="FU1" s="106"/>
      <c r="FV1" s="104" t="str">
        <f>"Week "&amp;(FV3-($C$1-WEEKDAY($C$1,1)+2))/7+1</f>
        <v>Week 25</v>
      </c>
      <c r="FW1" s="105"/>
      <c r="FX1" s="105"/>
      <c r="FY1" s="105"/>
      <c r="FZ1" s="105"/>
      <c r="GA1" s="105"/>
      <c r="GB1" s="106"/>
      <c r="GC1" s="104" t="str">
        <f>"Week "&amp;(GC3-($C$1-WEEKDAY($C$1,1)+2))/7+1</f>
        <v>Week 26</v>
      </c>
      <c r="GD1" s="105"/>
      <c r="GE1" s="105"/>
      <c r="GF1" s="105"/>
      <c r="GG1" s="105"/>
      <c r="GH1" s="105"/>
      <c r="GI1" s="106"/>
      <c r="GJ1" s="104" t="str">
        <f>"Week "&amp;(GJ3-($C$1-WEEKDAY($C$1,1)+2))/7+1</f>
        <v>Week 27</v>
      </c>
      <c r="GK1" s="105"/>
      <c r="GL1" s="105"/>
      <c r="GM1" s="105"/>
      <c r="GN1" s="105"/>
      <c r="GO1" s="105"/>
      <c r="GP1" s="106"/>
      <c r="GQ1" s="104" t="str">
        <f>"Week "&amp;(GQ3-($C$1-WEEKDAY($C$1,1)+2))/7+1</f>
        <v>Week 28</v>
      </c>
      <c r="GR1" s="105"/>
      <c r="GS1" s="105"/>
      <c r="GT1" s="105"/>
      <c r="GU1" s="105"/>
      <c r="GV1" s="105"/>
      <c r="GW1" s="106"/>
      <c r="GX1" s="104" t="str">
        <f>"Week "&amp;(GX3-($C$1-WEEKDAY($C$1,1)+2))/7+1</f>
        <v>Week 29</v>
      </c>
      <c r="GY1" s="105"/>
      <c r="GZ1" s="105"/>
      <c r="HA1" s="105"/>
      <c r="HB1" s="105"/>
      <c r="HC1" s="105"/>
      <c r="HD1" s="106"/>
      <c r="HE1" s="104" t="str">
        <f>"Week "&amp;(HE3-($C$1-WEEKDAY($C$1,1)+2))/7+1</f>
        <v>Week 30</v>
      </c>
      <c r="HF1" s="105"/>
      <c r="HG1" s="105"/>
      <c r="HH1" s="105"/>
      <c r="HI1" s="105"/>
      <c r="HJ1" s="105"/>
      <c r="HK1" s="106"/>
      <c r="HL1" s="104" t="str">
        <f>"Week "&amp;(HL3-($C$1-WEEKDAY($C$1,1)+2))/7+1</f>
        <v>Week 31</v>
      </c>
      <c r="HM1" s="105"/>
      <c r="HN1" s="105"/>
      <c r="HO1" s="105"/>
      <c r="HP1" s="105"/>
      <c r="HQ1" s="105"/>
      <c r="HR1" s="106"/>
      <c r="HS1" s="104" t="str">
        <f>"Week "&amp;(HS3-($C$1-WEEKDAY($C$1,1)+2))/7+1</f>
        <v>Week 32</v>
      </c>
      <c r="HT1" s="105"/>
      <c r="HU1" s="105"/>
      <c r="HV1" s="105"/>
      <c r="HW1" s="105"/>
      <c r="HX1" s="105"/>
      <c r="HY1" s="106"/>
      <c r="HZ1" s="104" t="str">
        <f>"Week "&amp;(HZ3-($C$1-WEEKDAY($C$1,1)+2))/7+1</f>
        <v>Week 33</v>
      </c>
      <c r="IA1" s="105"/>
      <c r="IB1" s="105"/>
      <c r="IC1" s="105"/>
      <c r="ID1" s="105"/>
      <c r="IE1" s="105"/>
      <c r="IF1" s="106"/>
      <c r="IG1" s="104" t="str">
        <f>"Week "&amp;(IG3-($C$1-WEEKDAY($C$1,1)+2))/7+1</f>
        <v>Week 34</v>
      </c>
      <c r="IH1" s="105"/>
      <c r="II1" s="105"/>
      <c r="IJ1" s="105"/>
      <c r="IK1" s="105"/>
      <c r="IL1" s="105"/>
      <c r="IM1" s="106"/>
      <c r="IN1" s="104" t="str">
        <f>"Week "&amp;(IN3-($C$1-WEEKDAY($C$1,1)+2))/7+1</f>
        <v>Week 35</v>
      </c>
      <c r="IO1" s="105"/>
      <c r="IP1" s="105"/>
      <c r="IQ1" s="105"/>
      <c r="IR1" s="105"/>
      <c r="IS1" s="105"/>
      <c r="IT1" s="106"/>
      <c r="IU1" s="104" t="str">
        <f>"Week "&amp;(IU3-($C$1-WEEKDAY($C$1,1)+2))/7+1</f>
        <v>Week 36</v>
      </c>
      <c r="IV1" s="105"/>
      <c r="IW1" s="105"/>
      <c r="IX1" s="105"/>
      <c r="IY1" s="105"/>
      <c r="IZ1" s="105"/>
      <c r="JA1" s="106"/>
    </row>
    <row r="2" spans="1:266" ht="17.25" customHeight="1" x14ac:dyDescent="0.25">
      <c r="A2" s="28"/>
      <c r="B2" s="71" t="s">
        <v>11</v>
      </c>
      <c r="C2" s="110"/>
      <c r="D2" s="110"/>
      <c r="E2" s="110"/>
      <c r="F2" s="28"/>
      <c r="G2" s="28"/>
      <c r="H2" s="28"/>
      <c r="I2" s="28"/>
      <c r="J2" s="107">
        <f>J3</f>
        <v>45481</v>
      </c>
      <c r="K2" s="108"/>
      <c r="L2" s="108"/>
      <c r="M2" s="108"/>
      <c r="N2" s="108"/>
      <c r="O2" s="108"/>
      <c r="P2" s="109"/>
      <c r="Q2" s="107">
        <f>Q3</f>
        <v>45488</v>
      </c>
      <c r="R2" s="108"/>
      <c r="S2" s="108"/>
      <c r="T2" s="108"/>
      <c r="U2" s="108"/>
      <c r="V2" s="108"/>
      <c r="W2" s="109"/>
      <c r="X2" s="107">
        <f>X3</f>
        <v>45495</v>
      </c>
      <c r="Y2" s="108"/>
      <c r="Z2" s="108"/>
      <c r="AA2" s="108"/>
      <c r="AB2" s="108"/>
      <c r="AC2" s="108"/>
      <c r="AD2" s="109"/>
      <c r="AE2" s="107">
        <f>AE3</f>
        <v>45502</v>
      </c>
      <c r="AF2" s="108"/>
      <c r="AG2" s="108"/>
      <c r="AH2" s="108"/>
      <c r="AI2" s="108"/>
      <c r="AJ2" s="108"/>
      <c r="AK2" s="109"/>
      <c r="AL2" s="107">
        <f>AL3</f>
        <v>45509</v>
      </c>
      <c r="AM2" s="108"/>
      <c r="AN2" s="108"/>
      <c r="AO2" s="108"/>
      <c r="AP2" s="108"/>
      <c r="AQ2" s="108"/>
      <c r="AR2" s="109"/>
      <c r="AS2" s="107">
        <f>AS3</f>
        <v>45516</v>
      </c>
      <c r="AT2" s="108"/>
      <c r="AU2" s="108"/>
      <c r="AV2" s="108"/>
      <c r="AW2" s="108"/>
      <c r="AX2" s="108"/>
      <c r="AY2" s="109"/>
      <c r="AZ2" s="107">
        <f>AZ3</f>
        <v>45523</v>
      </c>
      <c r="BA2" s="108"/>
      <c r="BB2" s="108"/>
      <c r="BC2" s="108"/>
      <c r="BD2" s="108"/>
      <c r="BE2" s="108"/>
      <c r="BF2" s="109"/>
      <c r="BG2" s="107">
        <f>BG3</f>
        <v>45530</v>
      </c>
      <c r="BH2" s="108"/>
      <c r="BI2" s="108"/>
      <c r="BJ2" s="108"/>
      <c r="BK2" s="108"/>
      <c r="BL2" s="108"/>
      <c r="BM2" s="109"/>
      <c r="BN2" s="107">
        <f>BN3</f>
        <v>45537</v>
      </c>
      <c r="BO2" s="108"/>
      <c r="BP2" s="108"/>
      <c r="BQ2" s="108"/>
      <c r="BR2" s="108"/>
      <c r="BS2" s="108"/>
      <c r="BT2" s="109"/>
      <c r="BU2" s="107">
        <f>BU3</f>
        <v>45544</v>
      </c>
      <c r="BV2" s="108"/>
      <c r="BW2" s="108"/>
      <c r="BX2" s="108"/>
      <c r="BY2" s="108"/>
      <c r="BZ2" s="108"/>
      <c r="CA2" s="109"/>
      <c r="CB2" s="107">
        <f>CB3</f>
        <v>45551</v>
      </c>
      <c r="CC2" s="108"/>
      <c r="CD2" s="108"/>
      <c r="CE2" s="108"/>
      <c r="CF2" s="108"/>
      <c r="CG2" s="108"/>
      <c r="CH2" s="109"/>
      <c r="CI2" s="107">
        <f>CI3</f>
        <v>45558</v>
      </c>
      <c r="CJ2" s="108"/>
      <c r="CK2" s="108"/>
      <c r="CL2" s="108"/>
      <c r="CM2" s="108"/>
      <c r="CN2" s="108"/>
      <c r="CO2" s="109"/>
      <c r="CP2" s="107">
        <f>CP3</f>
        <v>45565</v>
      </c>
      <c r="CQ2" s="108"/>
      <c r="CR2" s="108"/>
      <c r="CS2" s="108"/>
      <c r="CT2" s="108"/>
      <c r="CU2" s="108"/>
      <c r="CV2" s="109"/>
      <c r="CW2" s="107">
        <f>CW3</f>
        <v>45572</v>
      </c>
      <c r="CX2" s="108"/>
      <c r="CY2" s="108"/>
      <c r="CZ2" s="108"/>
      <c r="DA2" s="108"/>
      <c r="DB2" s="108"/>
      <c r="DC2" s="109"/>
      <c r="DD2" s="107">
        <f>DD3</f>
        <v>45579</v>
      </c>
      <c r="DE2" s="108"/>
      <c r="DF2" s="108"/>
      <c r="DG2" s="108"/>
      <c r="DH2" s="108"/>
      <c r="DI2" s="108"/>
      <c r="DJ2" s="109"/>
      <c r="DK2" s="107">
        <f>DK3</f>
        <v>45586</v>
      </c>
      <c r="DL2" s="108"/>
      <c r="DM2" s="108"/>
      <c r="DN2" s="108"/>
      <c r="DO2" s="108"/>
      <c r="DP2" s="108"/>
      <c r="DQ2" s="109"/>
      <c r="DR2" s="107">
        <f>DR3</f>
        <v>45593</v>
      </c>
      <c r="DS2" s="108"/>
      <c r="DT2" s="108"/>
      <c r="DU2" s="108"/>
      <c r="DV2" s="108"/>
      <c r="DW2" s="108"/>
      <c r="DX2" s="109"/>
      <c r="DY2" s="107">
        <f>DY3</f>
        <v>45600</v>
      </c>
      <c r="DZ2" s="108"/>
      <c r="EA2" s="108"/>
      <c r="EB2" s="108"/>
      <c r="EC2" s="108"/>
      <c r="ED2" s="108"/>
      <c r="EE2" s="109"/>
      <c r="EF2" s="107">
        <f>EF3</f>
        <v>45607</v>
      </c>
      <c r="EG2" s="108"/>
      <c r="EH2" s="108"/>
      <c r="EI2" s="108"/>
      <c r="EJ2" s="108"/>
      <c r="EK2" s="108"/>
      <c r="EL2" s="109"/>
      <c r="EM2" s="111">
        <f>EM3</f>
        <v>45614</v>
      </c>
      <c r="EN2" s="112"/>
      <c r="EO2" s="112"/>
      <c r="EP2" s="112"/>
      <c r="EQ2" s="112"/>
      <c r="ER2" s="112"/>
      <c r="ES2" s="113"/>
      <c r="ET2" s="111">
        <f>ET3</f>
        <v>45621</v>
      </c>
      <c r="EU2" s="112"/>
      <c r="EV2" s="112"/>
      <c r="EW2" s="112"/>
      <c r="EX2" s="112"/>
      <c r="EY2" s="112"/>
      <c r="EZ2" s="113"/>
      <c r="FA2" s="111">
        <f>FA3</f>
        <v>45628</v>
      </c>
      <c r="FB2" s="112"/>
      <c r="FC2" s="112"/>
      <c r="FD2" s="112"/>
      <c r="FE2" s="112"/>
      <c r="FF2" s="112"/>
      <c r="FG2" s="113"/>
      <c r="FH2" s="111">
        <f>FH3</f>
        <v>45635</v>
      </c>
      <c r="FI2" s="112"/>
      <c r="FJ2" s="112"/>
      <c r="FK2" s="112"/>
      <c r="FL2" s="112"/>
      <c r="FM2" s="112"/>
      <c r="FN2" s="113"/>
      <c r="FO2" s="111">
        <f>FO3</f>
        <v>45642</v>
      </c>
      <c r="FP2" s="112"/>
      <c r="FQ2" s="112"/>
      <c r="FR2" s="112"/>
      <c r="FS2" s="112"/>
      <c r="FT2" s="112"/>
      <c r="FU2" s="113"/>
      <c r="FV2" s="111">
        <f>FV3</f>
        <v>45649</v>
      </c>
      <c r="FW2" s="112"/>
      <c r="FX2" s="112"/>
      <c r="FY2" s="112"/>
      <c r="FZ2" s="112"/>
      <c r="GA2" s="112"/>
      <c r="GB2" s="113"/>
      <c r="GC2" s="111">
        <f>GC3</f>
        <v>45656</v>
      </c>
      <c r="GD2" s="112"/>
      <c r="GE2" s="112"/>
      <c r="GF2" s="112"/>
      <c r="GG2" s="112"/>
      <c r="GH2" s="112"/>
      <c r="GI2" s="113"/>
      <c r="GJ2" s="111">
        <f>GJ3</f>
        <v>45663</v>
      </c>
      <c r="GK2" s="112"/>
      <c r="GL2" s="112"/>
      <c r="GM2" s="112"/>
      <c r="GN2" s="112"/>
      <c r="GO2" s="112"/>
      <c r="GP2" s="113"/>
      <c r="GQ2" s="111">
        <f>GQ3</f>
        <v>45670</v>
      </c>
      <c r="GR2" s="112"/>
      <c r="GS2" s="112"/>
      <c r="GT2" s="112"/>
      <c r="GU2" s="112"/>
      <c r="GV2" s="112"/>
      <c r="GW2" s="113"/>
      <c r="GX2" s="111">
        <f>GX3</f>
        <v>45677</v>
      </c>
      <c r="GY2" s="112"/>
      <c r="GZ2" s="112"/>
      <c r="HA2" s="112"/>
      <c r="HB2" s="112"/>
      <c r="HC2" s="112"/>
      <c r="HD2" s="113"/>
      <c r="HE2" s="111">
        <f>HE3</f>
        <v>45684</v>
      </c>
      <c r="HF2" s="112"/>
      <c r="HG2" s="112"/>
      <c r="HH2" s="112"/>
      <c r="HI2" s="112"/>
      <c r="HJ2" s="112"/>
      <c r="HK2" s="113"/>
      <c r="HL2" s="111">
        <f>HL3</f>
        <v>45691</v>
      </c>
      <c r="HM2" s="112"/>
      <c r="HN2" s="112"/>
      <c r="HO2" s="112"/>
      <c r="HP2" s="112"/>
      <c r="HQ2" s="112"/>
      <c r="HR2" s="113"/>
      <c r="HS2" s="111">
        <f>HS3</f>
        <v>45698</v>
      </c>
      <c r="HT2" s="112"/>
      <c r="HU2" s="112"/>
      <c r="HV2" s="112"/>
      <c r="HW2" s="112"/>
      <c r="HX2" s="112"/>
      <c r="HY2" s="113"/>
      <c r="HZ2" s="111">
        <f>HZ3</f>
        <v>45705</v>
      </c>
      <c r="IA2" s="112"/>
      <c r="IB2" s="112"/>
      <c r="IC2" s="112"/>
      <c r="ID2" s="112"/>
      <c r="IE2" s="112"/>
      <c r="IF2" s="113"/>
      <c r="IG2" s="111">
        <f>IG3</f>
        <v>45712</v>
      </c>
      <c r="IH2" s="112"/>
      <c r="II2" s="112"/>
      <c r="IJ2" s="112"/>
      <c r="IK2" s="112"/>
      <c r="IL2" s="112"/>
      <c r="IM2" s="113"/>
      <c r="IN2" s="111">
        <f>IN3</f>
        <v>45719</v>
      </c>
      <c r="IO2" s="112"/>
      <c r="IP2" s="112"/>
      <c r="IQ2" s="112"/>
      <c r="IR2" s="112"/>
      <c r="IS2" s="112"/>
      <c r="IT2" s="113"/>
      <c r="IU2" s="111">
        <f>IU3</f>
        <v>45726</v>
      </c>
      <c r="IV2" s="112"/>
      <c r="IW2" s="112"/>
      <c r="IX2" s="112"/>
      <c r="IY2" s="112"/>
      <c r="IZ2" s="112"/>
      <c r="JA2" s="113"/>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 t="shared" ref="A5:A14" si="9">IF(ISERROR(VALUE(SUBSTITUTE(prevWBS,".",""))),"1",IF(ISERROR(FIND("`",SUBSTITUTE(prevWBS,".","`",1))),TEXT(VALUE(prevWBS)+1,"#"),TEXT(VALUE(LEFT(prevWBS,FIND("`",SUBSTITUTE(prevWBS,".","`",1))-1))+1,"#")))</f>
        <v>1</v>
      </c>
      <c r="B5" s="45" t="s">
        <v>48</v>
      </c>
      <c r="D5" s="5"/>
      <c r="E5" s="25"/>
      <c r="F5" s="25" t="str">
        <f t="shared" ref="F5:F17" si="10">IF(ISBLANK(E5)," - ",IF(G5=0,E5,E5+G5-1))</f>
        <v xml:space="preserve"> - </v>
      </c>
      <c r="G5" s="6"/>
      <c r="H5" s="7"/>
      <c r="I5" s="8" t="str">
        <f t="shared" ref="I5:I17" si="11">IF(OR(F5=0,E5=0)," - ",NETWORKDAYS(E5,F5))</f>
        <v xml:space="preserve"> - </v>
      </c>
      <c r="J5" s="27"/>
      <c r="K5" s="27"/>
      <c r="L5" s="27"/>
      <c r="M5" s="27"/>
      <c r="N5" s="94"/>
      <c r="O5" s="94"/>
      <c r="P5" s="94"/>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collapsed="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49</v>
      </c>
      <c r="D6" s="37"/>
      <c r="E6" s="23">
        <v>43129</v>
      </c>
      <c r="F6" s="24">
        <f t="shared" si="10"/>
        <v>43129</v>
      </c>
      <c r="G6" s="11">
        <v>1</v>
      </c>
      <c r="H6" s="12">
        <v>0</v>
      </c>
      <c r="I6" s="13">
        <f t="shared" si="11"/>
        <v>1</v>
      </c>
      <c r="J6" s="9"/>
      <c r="K6" s="9"/>
      <c r="L6" s="9"/>
      <c r="M6" s="9"/>
      <c r="N6" s="94"/>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hidden="1" outlineLevel="2" collapsed="1" x14ac:dyDescent="0.25">
      <c r="A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97" t="s">
        <v>51</v>
      </c>
      <c r="D7" s="37"/>
      <c r="E7" s="23">
        <v>43129</v>
      </c>
      <c r="F7" s="24">
        <f t="shared" si="10"/>
        <v>43129</v>
      </c>
      <c r="G7" s="11">
        <v>1</v>
      </c>
      <c r="H7" s="12">
        <v>0</v>
      </c>
      <c r="I7" s="13">
        <f t="shared" si="11"/>
        <v>1</v>
      </c>
      <c r="J7" s="9"/>
      <c r="K7" s="9"/>
      <c r="L7" s="9"/>
      <c r="M7" s="9"/>
      <c r="N7" s="94"/>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1" x14ac:dyDescent="0.25">
      <c r="A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8" s="96" t="s">
        <v>50</v>
      </c>
      <c r="D8" s="37"/>
      <c r="E8" s="23">
        <v>43129</v>
      </c>
      <c r="F8" s="24">
        <f t="shared" si="10"/>
        <v>43129</v>
      </c>
      <c r="G8" s="11">
        <v>1</v>
      </c>
      <c r="H8" s="12">
        <v>0</v>
      </c>
      <c r="I8" s="13">
        <f t="shared" si="11"/>
        <v>1</v>
      </c>
      <c r="J8" s="9"/>
      <c r="K8" s="9"/>
      <c r="L8" s="9"/>
      <c r="M8" s="9"/>
      <c r="N8" s="94"/>
      <c r="O8" s="94"/>
      <c r="P8" s="94"/>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10" customFormat="1" ht="11.4" outlineLevel="2" collapsed="1" x14ac:dyDescent="0.25">
      <c r="A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9" s="97" t="s">
        <v>72</v>
      </c>
      <c r="D9" s="37"/>
      <c r="E9" s="23">
        <v>43129</v>
      </c>
      <c r="F9" s="24">
        <f t="shared" si="10"/>
        <v>43129</v>
      </c>
      <c r="G9" s="11">
        <v>1</v>
      </c>
      <c r="H9" s="12">
        <v>0</v>
      </c>
      <c r="I9" s="13">
        <f t="shared" si="11"/>
        <v>1</v>
      </c>
      <c r="J9" s="9"/>
      <c r="K9" s="9"/>
      <c r="L9" s="9"/>
      <c r="M9" s="9"/>
      <c r="N9" s="94"/>
      <c r="O9" s="94"/>
      <c r="P9" s="94"/>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0"/>
    </row>
    <row r="10" spans="1:266" s="4" customFormat="1" ht="13.8" x14ac:dyDescent="0.25">
      <c r="A10" s="3" t="str">
        <f t="shared" si="9"/>
        <v>2</v>
      </c>
      <c r="B10" s="45" t="s">
        <v>23</v>
      </c>
      <c r="D10" s="5"/>
      <c r="E10" s="25"/>
      <c r="F10" s="25"/>
      <c r="G10" s="6"/>
      <c r="H10" s="7"/>
      <c r="I10" s="8"/>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F10" s="59"/>
    </row>
    <row r="11" spans="1:266" s="4" customFormat="1" ht="13.8" x14ac:dyDescent="0.25">
      <c r="A11" s="3" t="str">
        <f t="shared" si="9"/>
        <v>3</v>
      </c>
      <c r="B11" s="45" t="s">
        <v>23</v>
      </c>
      <c r="D11" s="5"/>
      <c r="E11" s="25"/>
      <c r="F11" s="25"/>
      <c r="G11" s="6"/>
      <c r="H11" s="7"/>
      <c r="I11" s="8"/>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F11" s="59"/>
    </row>
    <row r="12" spans="1:266" s="4" customFormat="1" ht="13.8" x14ac:dyDescent="0.25">
      <c r="A12" s="3" t="str">
        <f t="shared" si="9"/>
        <v>4</v>
      </c>
      <c r="B12" s="45" t="s">
        <v>23</v>
      </c>
      <c r="D12" s="5"/>
      <c r="E12" s="25"/>
      <c r="F12" s="25" t="str">
        <f t="shared" ref="F12" si="12">IF(ISBLANK(E12)," - ",IF(G12=0,E12,E12+G12-1))</f>
        <v xml:space="preserve"> - </v>
      </c>
      <c r="G12" s="6"/>
      <c r="H12" s="7"/>
      <c r="I12" s="8" t="str">
        <f t="shared" ref="I12" si="13">IF(OR(F12=0,E12=0)," - ",NETWORKDAYS(E12,F12))</f>
        <v xml:space="preserve"> - </v>
      </c>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 t="shared" si="9"/>
        <v>5</v>
      </c>
      <c r="B13" s="45" t="s">
        <v>23</v>
      </c>
      <c r="D13" s="5"/>
      <c r="E13" s="25"/>
      <c r="F13" s="25" t="str">
        <f t="shared" si="10"/>
        <v xml:space="preserve"> - </v>
      </c>
      <c r="G13" s="6"/>
      <c r="H13" s="7"/>
      <c r="I13" s="8" t="str">
        <f t="shared" si="11"/>
        <v xml:space="preserve"> - </v>
      </c>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4" customFormat="1" ht="13.8" x14ac:dyDescent="0.25">
      <c r="A14" s="3" t="str">
        <f t="shared" si="9"/>
        <v>6</v>
      </c>
      <c r="B14" s="45" t="s">
        <v>23</v>
      </c>
      <c r="D14" s="5"/>
      <c r="E14" s="25"/>
      <c r="F14" s="25" t="str">
        <f t="shared" si="10"/>
        <v xml:space="preserve"> - </v>
      </c>
      <c r="G14" s="6"/>
      <c r="H14" s="7"/>
      <c r="I14" s="8" t="str">
        <f t="shared" si="11"/>
        <v xml:space="preserve"> - </v>
      </c>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2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c r="EJ14" s="27"/>
      <c r="EK14" s="27"/>
      <c r="EL14" s="27"/>
      <c r="EM14" s="27"/>
      <c r="EN14" s="27"/>
      <c r="EO14" s="27"/>
      <c r="EP14" s="27"/>
      <c r="EQ14" s="27"/>
      <c r="ER14" s="27"/>
      <c r="ES14" s="27"/>
      <c r="ET14" s="27"/>
      <c r="EU14" s="27"/>
      <c r="EV14" s="27"/>
      <c r="EW14" s="27"/>
      <c r="EX14" s="27"/>
      <c r="EY14" s="27"/>
      <c r="EZ14" s="27"/>
      <c r="FA14" s="27"/>
      <c r="FB14" s="27"/>
      <c r="FC14" s="27"/>
      <c r="FD14" s="27"/>
      <c r="FE14" s="27"/>
      <c r="FF14" s="27"/>
      <c r="FG14" s="27"/>
      <c r="FH14" s="27"/>
      <c r="FI14" s="27"/>
      <c r="FJ14" s="27"/>
      <c r="FK14" s="27"/>
      <c r="FL14" s="27"/>
      <c r="FM14" s="27"/>
      <c r="FN14" s="27"/>
      <c r="FO14" s="27"/>
      <c r="FP14" s="27"/>
      <c r="FQ14" s="27"/>
      <c r="FR14" s="27"/>
      <c r="FS14" s="27"/>
      <c r="FT14" s="27"/>
      <c r="FU14" s="27"/>
      <c r="FV14" s="27"/>
      <c r="FW14" s="27"/>
      <c r="FX14" s="27"/>
      <c r="FY14" s="27"/>
      <c r="FZ14" s="27"/>
      <c r="GA14" s="27"/>
      <c r="GB14" s="27"/>
      <c r="GC14" s="27"/>
      <c r="GD14" s="27"/>
      <c r="GE14" s="27"/>
      <c r="GF14" s="27"/>
      <c r="GG14" s="27"/>
      <c r="GH14" s="27"/>
      <c r="GI14" s="27"/>
      <c r="GJ14" s="27"/>
      <c r="GK14" s="27"/>
      <c r="GL14" s="27"/>
      <c r="GM14" s="27"/>
      <c r="GN14" s="27"/>
      <c r="GO14" s="27"/>
      <c r="GP14" s="27"/>
      <c r="GQ14" s="27"/>
      <c r="GR14" s="27"/>
      <c r="GS14" s="27"/>
      <c r="GT14" s="27"/>
      <c r="GU14" s="27"/>
      <c r="GV14" s="27"/>
      <c r="GW14" s="27"/>
      <c r="GX14" s="27"/>
      <c r="GY14" s="27"/>
      <c r="GZ14" s="27"/>
      <c r="HA14" s="27"/>
      <c r="HB14" s="27"/>
      <c r="HC14" s="27"/>
      <c r="HD14" s="27"/>
      <c r="HE14" s="27"/>
      <c r="HF14" s="27"/>
      <c r="HG14" s="27"/>
      <c r="HH14" s="27"/>
      <c r="HI14" s="27"/>
      <c r="HJ14" s="27"/>
      <c r="HK14" s="27"/>
      <c r="HL14" s="27"/>
      <c r="HM14" s="27"/>
      <c r="HN14" s="27"/>
      <c r="HO14" s="27"/>
      <c r="HP14" s="27"/>
      <c r="HQ14" s="27"/>
      <c r="HR14" s="27"/>
      <c r="HS14" s="27"/>
      <c r="HT14" s="27"/>
      <c r="HU14" s="27"/>
      <c r="HV14" s="27"/>
      <c r="HW14" s="27"/>
      <c r="HX14" s="27"/>
      <c r="HY14" s="27"/>
      <c r="HZ14" s="27"/>
      <c r="IA14" s="27"/>
      <c r="IB14" s="27"/>
      <c r="IC14" s="27"/>
      <c r="ID14" s="27"/>
      <c r="IE14" s="27"/>
      <c r="IF14" s="27"/>
      <c r="IG14" s="27"/>
      <c r="IH14" s="27"/>
      <c r="II14" s="27"/>
      <c r="IJ14" s="27"/>
      <c r="IK14" s="27"/>
      <c r="IL14" s="27"/>
      <c r="IM14" s="27"/>
      <c r="IN14" s="27"/>
      <c r="IO14" s="27"/>
      <c r="IP14" s="27"/>
      <c r="IQ14" s="27"/>
      <c r="IR14" s="27"/>
      <c r="IS14" s="27"/>
      <c r="IT14" s="27"/>
      <c r="IU14" s="27"/>
      <c r="IV14" s="27"/>
      <c r="IW14" s="27"/>
      <c r="IX14" s="27"/>
      <c r="IY14" s="27"/>
      <c r="IZ14" s="27"/>
      <c r="JA14" s="27"/>
      <c r="JF14" s="59"/>
    </row>
    <row r="15" spans="1:266" s="10" customFormat="1" ht="11.4" outlineLevel="1" collapsed="1" x14ac:dyDescent="0.25">
      <c r="A1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5" s="96" t="s">
        <v>16</v>
      </c>
      <c r="D15" s="37"/>
      <c r="E15" s="23">
        <v>43129</v>
      </c>
      <c r="F15" s="24">
        <f t="shared" si="10"/>
        <v>43129</v>
      </c>
      <c r="G15" s="11">
        <v>1</v>
      </c>
      <c r="H15" s="12">
        <v>0</v>
      </c>
      <c r="I15" s="13">
        <f t="shared" si="11"/>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10" customFormat="1" ht="11.4" hidden="1" outlineLevel="2" collapsed="1" x14ac:dyDescent="0.25">
      <c r="A1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6" s="97" t="s">
        <v>17</v>
      </c>
      <c r="D16" s="37"/>
      <c r="E16" s="23">
        <v>43129</v>
      </c>
      <c r="F16" s="24">
        <f t="shared" si="10"/>
        <v>43129</v>
      </c>
      <c r="G16" s="11">
        <v>1</v>
      </c>
      <c r="H16" s="12">
        <v>0</v>
      </c>
      <c r="I16" s="13">
        <f t="shared" si="11"/>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0"/>
    </row>
    <row r="17" spans="1:266" s="10" customFormat="1" ht="11.4" hidden="1" outlineLevel="3" collapsed="1" x14ac:dyDescent="0.25">
      <c r="A1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7" s="98" t="s">
        <v>18</v>
      </c>
      <c r="D17" s="37"/>
      <c r="E17" s="23">
        <v>43129</v>
      </c>
      <c r="F17" s="24">
        <f t="shared" si="10"/>
        <v>43129</v>
      </c>
      <c r="G17" s="11">
        <v>1</v>
      </c>
      <c r="H17" s="12">
        <v>0</v>
      </c>
      <c r="I17" s="13">
        <f t="shared" si="11"/>
        <v>1</v>
      </c>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60"/>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8" s="95" t="s">
        <v>19</v>
      </c>
      <c r="D18" s="39"/>
      <c r="E18" s="40"/>
      <c r="F18" s="41"/>
      <c r="G18" s="42"/>
      <c r="H18" s="43"/>
      <c r="I18" s="44"/>
      <c r="J18" s="9"/>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65" customFormat="1" ht="11.4" hidden="1" outlineLevel="4" x14ac:dyDescent="0.25">
      <c r="A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9" s="95" t="s">
        <v>19</v>
      </c>
      <c r="D19" s="39"/>
      <c r="E19" s="40"/>
      <c r="F19" s="41"/>
      <c r="G19" s="42"/>
      <c r="H19" s="43"/>
      <c r="I19" s="44"/>
      <c r="J19" s="9"/>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c r="DB19" s="66"/>
      <c r="DC19" s="66"/>
      <c r="DD19" s="66"/>
      <c r="DE19" s="66"/>
      <c r="DF19" s="66"/>
      <c r="DG19" s="66"/>
      <c r="DH19" s="66"/>
      <c r="DI19" s="66"/>
      <c r="DJ19" s="66"/>
      <c r="DK19" s="66"/>
      <c r="DL19" s="66"/>
      <c r="DM19" s="66"/>
      <c r="DN19" s="66"/>
      <c r="DO19" s="66"/>
      <c r="DP19" s="66"/>
      <c r="DQ19" s="66"/>
      <c r="DR19" s="66"/>
      <c r="DS19" s="66"/>
      <c r="DT19" s="66"/>
      <c r="DU19" s="66"/>
      <c r="DV19" s="66"/>
      <c r="DW19" s="66"/>
      <c r="DX19" s="66"/>
      <c r="DY19" s="66"/>
      <c r="DZ19" s="66"/>
      <c r="EA19" s="66"/>
      <c r="EB19" s="66"/>
      <c r="EC19" s="66"/>
      <c r="ED19" s="66"/>
      <c r="EE19" s="66"/>
      <c r="EF19" s="66"/>
      <c r="EG19" s="66"/>
      <c r="EH19" s="66"/>
      <c r="EI19" s="66"/>
      <c r="EJ19" s="66"/>
      <c r="EK19" s="66"/>
      <c r="EL19" s="66"/>
      <c r="EM19" s="66"/>
      <c r="EN19" s="66"/>
      <c r="EO19" s="66"/>
      <c r="EP19" s="66"/>
      <c r="EQ19" s="66"/>
      <c r="ER19" s="66"/>
      <c r="ES19" s="66"/>
      <c r="ET19" s="66"/>
      <c r="EU19" s="66"/>
      <c r="EV19" s="66"/>
      <c r="EW19" s="66"/>
      <c r="EX19" s="66"/>
      <c r="EY19" s="66"/>
      <c r="EZ19" s="66"/>
      <c r="FA19" s="66"/>
      <c r="FB19" s="66"/>
      <c r="FC19" s="66"/>
      <c r="FD19" s="66"/>
      <c r="FE19" s="66"/>
      <c r="FF19" s="66"/>
      <c r="FG19" s="66"/>
      <c r="FH19" s="66"/>
      <c r="FI19" s="66"/>
      <c r="FJ19" s="66"/>
      <c r="FK19" s="66"/>
      <c r="FL19" s="66"/>
      <c r="FM19" s="66"/>
      <c r="FN19" s="66"/>
      <c r="FO19" s="66"/>
      <c r="FP19" s="66"/>
      <c r="FQ19" s="66"/>
      <c r="FR19" s="66"/>
      <c r="FS19" s="66"/>
      <c r="FT19" s="66"/>
      <c r="FU19" s="66"/>
      <c r="FV19" s="66"/>
      <c r="FW19" s="66"/>
      <c r="FX19" s="66"/>
      <c r="FY19" s="66"/>
      <c r="FZ19" s="66"/>
      <c r="GA19" s="66"/>
      <c r="GB19" s="66"/>
      <c r="GC19" s="66"/>
      <c r="GD19" s="66"/>
      <c r="GE19" s="66"/>
      <c r="GF19" s="66"/>
      <c r="GG19" s="66"/>
      <c r="GH19" s="66"/>
      <c r="GI19" s="66"/>
      <c r="GJ19" s="66"/>
      <c r="GK19" s="66"/>
      <c r="GL19" s="66"/>
      <c r="GM19" s="66"/>
      <c r="GN19" s="66"/>
      <c r="GO19" s="66"/>
      <c r="GP19" s="66"/>
      <c r="GQ19" s="66"/>
      <c r="GR19" s="66"/>
      <c r="GS19" s="66"/>
      <c r="GT19" s="66"/>
      <c r="GU19" s="66"/>
      <c r="GV19" s="66"/>
      <c r="GW19" s="66"/>
      <c r="GX19" s="66"/>
      <c r="GY19" s="66"/>
      <c r="GZ19" s="66"/>
      <c r="HA19" s="66"/>
      <c r="HB19" s="66"/>
      <c r="HC19" s="66"/>
      <c r="HD19" s="66"/>
      <c r="HE19" s="66"/>
      <c r="HF19" s="66"/>
      <c r="HG19" s="66"/>
      <c r="HH19" s="66"/>
      <c r="HI19" s="66"/>
      <c r="HJ19" s="66"/>
      <c r="HK19" s="66"/>
      <c r="HL19" s="66"/>
      <c r="HM19" s="66"/>
      <c r="HN19" s="66"/>
      <c r="HO19" s="66"/>
      <c r="HP19" s="66"/>
      <c r="HQ19" s="66"/>
      <c r="HR19" s="66"/>
      <c r="HS19" s="66"/>
      <c r="HT19" s="66"/>
      <c r="HU19" s="66"/>
      <c r="HV19" s="66"/>
      <c r="HW19" s="66"/>
      <c r="HX19" s="66"/>
      <c r="HY19" s="66"/>
      <c r="HZ19" s="66"/>
      <c r="IA19" s="66"/>
      <c r="IB19" s="66"/>
      <c r="IC19" s="66"/>
      <c r="ID19" s="66"/>
      <c r="IE19" s="66"/>
      <c r="IF19" s="66"/>
      <c r="IG19" s="66"/>
      <c r="IH19" s="66"/>
      <c r="II19" s="66"/>
      <c r="IJ19" s="66"/>
      <c r="IK19" s="66"/>
      <c r="IL19" s="66"/>
      <c r="IM19" s="66"/>
      <c r="IN19" s="66"/>
      <c r="IO19" s="66"/>
      <c r="IP19" s="66"/>
      <c r="IQ19" s="66"/>
      <c r="IR19" s="66"/>
      <c r="IS19" s="66"/>
      <c r="IT19" s="66"/>
      <c r="IU19" s="66"/>
      <c r="IV19" s="66"/>
      <c r="IW19" s="66"/>
      <c r="IX19" s="66"/>
      <c r="IY19" s="66"/>
      <c r="IZ19" s="66"/>
      <c r="JA19" s="66"/>
      <c r="JF19" s="67"/>
    </row>
    <row r="20" spans="1:266" s="10" customFormat="1" ht="11.4" hidden="1" outlineLevel="3" collapsed="1" x14ac:dyDescent="0.25">
      <c r="A2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20" s="98" t="s">
        <v>18</v>
      </c>
      <c r="D20" s="37"/>
      <c r="E20" s="23">
        <v>43129</v>
      </c>
      <c r="F20" s="24">
        <f t="shared" ref="F20" si="14">IF(ISBLANK(E20)," - ",IF(G20=0,E20,E20+G20-1))</f>
        <v>43129</v>
      </c>
      <c r="G20" s="11">
        <v>1</v>
      </c>
      <c r="H20" s="12">
        <v>0</v>
      </c>
      <c r="I20" s="13">
        <f t="shared" ref="I20" si="15">IF(OR(F20=0,E20=0)," - ",NETWORKDAYS(E20,F20))</f>
        <v>1</v>
      </c>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F20" s="60"/>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1" s="95" t="s">
        <v>19</v>
      </c>
      <c r="D21" s="39"/>
      <c r="E21" s="40"/>
      <c r="F21" s="41"/>
      <c r="G21" s="42"/>
      <c r="H21" s="43"/>
      <c r="I21" s="44"/>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65" customFormat="1" ht="11.4" hidden="1" outlineLevel="4" x14ac:dyDescent="0.25">
      <c r="A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2" s="95" t="s">
        <v>19</v>
      </c>
      <c r="D22" s="39"/>
      <c r="E22" s="40"/>
      <c r="F22" s="41"/>
      <c r="G22" s="42"/>
      <c r="H22" s="43"/>
      <c r="I22" s="44"/>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c r="GG22" s="66"/>
      <c r="GH22" s="66"/>
      <c r="GI22" s="66"/>
      <c r="GJ22" s="66"/>
      <c r="GK22" s="66"/>
      <c r="GL22" s="66"/>
      <c r="GM22" s="66"/>
      <c r="GN22" s="66"/>
      <c r="GO22" s="66"/>
      <c r="GP22" s="66"/>
      <c r="GQ22" s="66"/>
      <c r="GR22" s="66"/>
      <c r="GS22" s="66"/>
      <c r="GT22" s="66"/>
      <c r="GU22" s="66"/>
      <c r="GV22" s="66"/>
      <c r="GW22" s="66"/>
      <c r="GX22" s="66"/>
      <c r="GY22" s="66"/>
      <c r="GZ22" s="66"/>
      <c r="HA22" s="66"/>
      <c r="HB22" s="66"/>
      <c r="HC22" s="66"/>
      <c r="HD22" s="66"/>
      <c r="HE22" s="66"/>
      <c r="HF22" s="66"/>
      <c r="HG22" s="66"/>
      <c r="HH22" s="66"/>
      <c r="HI22" s="66"/>
      <c r="HJ22" s="66"/>
      <c r="HK22" s="66"/>
      <c r="HL22" s="66"/>
      <c r="HM22" s="66"/>
      <c r="HN22" s="66"/>
      <c r="HO22" s="66"/>
      <c r="HP22" s="66"/>
      <c r="HQ22" s="66"/>
      <c r="HR22" s="66"/>
      <c r="HS22" s="66"/>
      <c r="HT22" s="66"/>
      <c r="HU22" s="66"/>
      <c r="HV22" s="66"/>
      <c r="HW22" s="66"/>
      <c r="HX22" s="66"/>
      <c r="HY22" s="66"/>
      <c r="HZ22" s="66"/>
      <c r="IA22" s="66"/>
      <c r="IB22" s="66"/>
      <c r="IC22" s="66"/>
      <c r="ID22" s="66"/>
      <c r="IE22" s="66"/>
      <c r="IF22" s="66"/>
      <c r="IG22" s="66"/>
      <c r="IH22" s="66"/>
      <c r="II22" s="66"/>
      <c r="IJ22" s="66"/>
      <c r="IK22" s="66"/>
      <c r="IL22" s="66"/>
      <c r="IM22" s="66"/>
      <c r="IN22" s="66"/>
      <c r="IO22" s="66"/>
      <c r="IP22" s="66"/>
      <c r="IQ22" s="66"/>
      <c r="IR22" s="66"/>
      <c r="IS22" s="66"/>
      <c r="IT22" s="66"/>
      <c r="IU22" s="66"/>
      <c r="IV22" s="66"/>
      <c r="IW22" s="66"/>
      <c r="IX22" s="66"/>
      <c r="IY22" s="66"/>
      <c r="IZ22" s="66"/>
      <c r="JA22" s="66"/>
      <c r="JF22" s="67"/>
    </row>
    <row r="23" spans="1:266" s="10" customFormat="1" ht="11.4" hidden="1" outlineLevel="2" collapsed="1" x14ac:dyDescent="0.25">
      <c r="A2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3" s="97" t="s">
        <v>17</v>
      </c>
      <c r="D23" s="37"/>
      <c r="E23" s="23">
        <v>43129</v>
      </c>
      <c r="F23" s="24">
        <f t="shared" ref="F23:F24" si="16">IF(ISBLANK(E23)," - ",IF(G23=0,E23,E23+G23-1))</f>
        <v>43129</v>
      </c>
      <c r="G23" s="11">
        <v>1</v>
      </c>
      <c r="H23" s="12">
        <v>0</v>
      </c>
      <c r="I23" s="13">
        <f t="shared" ref="I23:I24" si="17">IF(OR(F23=0,E23=0)," - ",NETWORKDAYS(E23,F23))</f>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10" customFormat="1" ht="11.4" hidden="1" outlineLevel="3" collapsed="1" x14ac:dyDescent="0.25">
      <c r="A2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4" s="98" t="s">
        <v>18</v>
      </c>
      <c r="D24" s="37"/>
      <c r="E24" s="23">
        <v>43129</v>
      </c>
      <c r="F24" s="24">
        <f t="shared" si="16"/>
        <v>43129</v>
      </c>
      <c r="G24" s="11">
        <v>1</v>
      </c>
      <c r="H24" s="12">
        <v>0</v>
      </c>
      <c r="I24" s="13">
        <f t="shared" si="17"/>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0"/>
    </row>
    <row r="25" spans="1:266" s="65" customFormat="1" ht="11.4" hidden="1" outlineLevel="4" x14ac:dyDescent="0.25">
      <c r="A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5" s="95" t="s">
        <v>19</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65" customFormat="1" ht="11.4" hidden="1" outlineLevel="4" x14ac:dyDescent="0.25">
      <c r="A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6" s="95" t="s">
        <v>19</v>
      </c>
      <c r="D26" s="39"/>
      <c r="E26" s="40"/>
      <c r="F26" s="41"/>
      <c r="G26" s="42"/>
      <c r="H26" s="43"/>
      <c r="I26" s="44"/>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F26" s="67"/>
    </row>
    <row r="27" spans="1:266" s="10" customFormat="1" ht="11.4" hidden="1" outlineLevel="3" collapsed="1" x14ac:dyDescent="0.25">
      <c r="A2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7" s="98" t="s">
        <v>18</v>
      </c>
      <c r="D27" s="37"/>
      <c r="E27" s="23">
        <v>43129</v>
      </c>
      <c r="F27" s="24">
        <f t="shared" ref="F27" si="18">IF(ISBLANK(E27)," - ",IF(G27=0,E27,E27+G27-1))</f>
        <v>43129</v>
      </c>
      <c r="G27" s="11">
        <v>1</v>
      </c>
      <c r="H27" s="12">
        <v>0</v>
      </c>
      <c r="I27" s="13">
        <f t="shared" ref="I27" si="19">IF(OR(F27=0,E27=0)," - ",NETWORKDAYS(E27,F27))</f>
        <v>1</v>
      </c>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F27" s="60"/>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8" s="95" t="s">
        <v>19</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65" customFormat="1" ht="11.4" hidden="1" outlineLevel="4" x14ac:dyDescent="0.25">
      <c r="A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9" s="95" t="s">
        <v>19</v>
      </c>
      <c r="D29" s="39"/>
      <c r="E29" s="40"/>
      <c r="F29" s="41"/>
      <c r="G29" s="42"/>
      <c r="H29" s="43"/>
      <c r="I29" s="44"/>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66"/>
      <c r="IY29" s="66"/>
      <c r="IZ29" s="66"/>
      <c r="JA29" s="66"/>
      <c r="JF29" s="67"/>
    </row>
    <row r="30" spans="1:266" s="10" customFormat="1" ht="11.4" outlineLevel="1" collapsed="1" x14ac:dyDescent="0.25">
      <c r="A3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30" s="96" t="s">
        <v>16</v>
      </c>
      <c r="D30" s="37"/>
      <c r="E30" s="23">
        <v>43129</v>
      </c>
      <c r="F30" s="24">
        <f t="shared" ref="F30:F32" si="20">IF(ISBLANK(E30)," - ",IF(G30=0,E30,E30+G30-1))</f>
        <v>43129</v>
      </c>
      <c r="G30" s="11">
        <v>1</v>
      </c>
      <c r="H30" s="12">
        <v>0</v>
      </c>
      <c r="I30" s="13">
        <f t="shared" ref="I30:I32" si="21">IF(OR(F30=0,E30=0)," - ",NETWORKDAYS(E30,F30))</f>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60"/>
    </row>
    <row r="31" spans="1:266" s="10" customFormat="1" ht="11.4" hidden="1" outlineLevel="2" collapsed="1" x14ac:dyDescent="0.25">
      <c r="A3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1" s="97" t="s">
        <v>17</v>
      </c>
      <c r="D31" s="37"/>
      <c r="E31" s="23">
        <v>43129</v>
      </c>
      <c r="F31" s="24">
        <f t="shared" si="20"/>
        <v>43129</v>
      </c>
      <c r="G31" s="11">
        <v>1</v>
      </c>
      <c r="H31" s="12">
        <v>0</v>
      </c>
      <c r="I31" s="13">
        <f t="shared" si="21"/>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10" customFormat="1" ht="11.4" hidden="1" outlineLevel="3" collapsed="1" x14ac:dyDescent="0.25">
      <c r="A3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2" s="98" t="s">
        <v>18</v>
      </c>
      <c r="D32" s="37"/>
      <c r="E32" s="23">
        <v>43129</v>
      </c>
      <c r="F32" s="24">
        <f t="shared" si="20"/>
        <v>43129</v>
      </c>
      <c r="G32" s="11">
        <v>1</v>
      </c>
      <c r="H32" s="12">
        <v>0</v>
      </c>
      <c r="I32" s="13">
        <f t="shared" si="21"/>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0"/>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3" s="95" t="s">
        <v>19</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4" s="95" t="s">
        <v>19</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10" customFormat="1" ht="11.4" hidden="1" outlineLevel="3" collapsed="1" x14ac:dyDescent="0.25">
      <c r="A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5" s="98" t="s">
        <v>18</v>
      </c>
      <c r="D35" s="37"/>
      <c r="E35" s="23">
        <v>43129</v>
      </c>
      <c r="F35" s="24">
        <f t="shared" ref="F35" si="22">IF(ISBLANK(E35)," - ",IF(G35=0,E35,E35+G35-1))</f>
        <v>43129</v>
      </c>
      <c r="G35" s="11">
        <v>1</v>
      </c>
      <c r="H35" s="12">
        <v>0</v>
      </c>
      <c r="I35" s="13">
        <f t="shared" ref="I35" si="23">IF(OR(F35=0,E35=0)," - ",NETWORKDAYS(E35,F35))</f>
        <v>1</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F35" s="60"/>
    </row>
    <row r="36" spans="1:266" s="65" customFormat="1" ht="11.4" hidden="1" outlineLevel="4" x14ac:dyDescent="0.25">
      <c r="A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6" s="95" t="s">
        <v>19</v>
      </c>
      <c r="D36" s="39"/>
      <c r="E36" s="40"/>
      <c r="F36" s="41"/>
      <c r="G36" s="42"/>
      <c r="H36" s="43"/>
      <c r="I36" s="44"/>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F36" s="67"/>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7" s="95" t="s">
        <v>19</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10" customFormat="1" ht="11.4" hidden="1" outlineLevel="2" collapsed="1" x14ac:dyDescent="0.25">
      <c r="A3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8" s="97" t="s">
        <v>17</v>
      </c>
      <c r="D38" s="37"/>
      <c r="E38" s="23">
        <v>43129</v>
      </c>
      <c r="F38" s="24">
        <f t="shared" ref="F38:F39" si="24">IF(ISBLANK(E38)," - ",IF(G38=0,E38,E38+G38-1))</f>
        <v>43129</v>
      </c>
      <c r="G38" s="11">
        <v>1</v>
      </c>
      <c r="H38" s="12">
        <v>0</v>
      </c>
      <c r="I38" s="13">
        <f t="shared" ref="I38:I39" si="25">IF(OR(F38=0,E38=0)," - ",NETWORKDAYS(E38,F38))</f>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60"/>
    </row>
    <row r="39" spans="1:266" s="10" customFormat="1" ht="11.4" hidden="1" outlineLevel="3" collapsed="1" x14ac:dyDescent="0.25">
      <c r="A3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9" s="98" t="s">
        <v>18</v>
      </c>
      <c r="D39" s="37"/>
      <c r="E39" s="23">
        <v>43129</v>
      </c>
      <c r="F39" s="24">
        <f t="shared" si="24"/>
        <v>43129</v>
      </c>
      <c r="G39" s="11">
        <v>1</v>
      </c>
      <c r="H39" s="12">
        <v>0</v>
      </c>
      <c r="I39" s="13">
        <f t="shared" si="25"/>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60"/>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40" s="95" t="s">
        <v>19</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65" customFormat="1" ht="11.4" hidden="1" outlineLevel="4" x14ac:dyDescent="0.25">
      <c r="A4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1" s="95" t="s">
        <v>19</v>
      </c>
      <c r="D41" s="39"/>
      <c r="E41" s="40"/>
      <c r="F41" s="41"/>
      <c r="G41" s="42"/>
      <c r="H41" s="43"/>
      <c r="I41" s="44"/>
      <c r="J41" s="66"/>
      <c r="K41" s="66"/>
      <c r="L41" s="66"/>
      <c r="M41" s="66"/>
      <c r="N41" s="66"/>
      <c r="O41" s="66"/>
      <c r="P41" s="66"/>
      <c r="Q41" s="66"/>
      <c r="R41" s="66"/>
      <c r="S41" s="66"/>
      <c r="T41" s="66"/>
      <c r="U41" s="66"/>
      <c r="V41" s="66"/>
      <c r="W41" s="66"/>
      <c r="X41" s="66"/>
      <c r="Y41" s="66"/>
      <c r="Z41" s="66"/>
      <c r="AA41" s="66"/>
      <c r="AB41" s="66"/>
      <c r="AC41" s="66"/>
      <c r="AD41" s="66"/>
      <c r="AE41" s="66"/>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c r="GO41" s="66"/>
      <c r="GP41" s="66"/>
      <c r="GQ41" s="66"/>
      <c r="GR41" s="66"/>
      <c r="GS41" s="66"/>
      <c r="GT41" s="66"/>
      <c r="GU41" s="66"/>
      <c r="GV41" s="66"/>
      <c r="GW41" s="66"/>
      <c r="GX41" s="66"/>
      <c r="GY41" s="66"/>
      <c r="GZ41" s="66"/>
      <c r="HA41" s="66"/>
      <c r="HB41" s="66"/>
      <c r="HC41" s="66"/>
      <c r="HD41" s="66"/>
      <c r="HE41" s="66"/>
      <c r="HF41" s="66"/>
      <c r="HG41" s="66"/>
      <c r="HH41" s="66"/>
      <c r="HI41" s="66"/>
      <c r="HJ41" s="66"/>
      <c r="HK41" s="66"/>
      <c r="HL41" s="66"/>
      <c r="HM41" s="66"/>
      <c r="HN41" s="66"/>
      <c r="HO41" s="66"/>
      <c r="HP41" s="66"/>
      <c r="HQ41" s="66"/>
      <c r="HR41" s="66"/>
      <c r="HS41" s="66"/>
      <c r="HT41" s="66"/>
      <c r="HU41" s="66"/>
      <c r="HV41" s="66"/>
      <c r="HW41" s="66"/>
      <c r="HX41" s="66"/>
      <c r="HY41" s="66"/>
      <c r="HZ41" s="66"/>
      <c r="IA41" s="66"/>
      <c r="IB41" s="66"/>
      <c r="IC41" s="66"/>
      <c r="ID41" s="66"/>
      <c r="IE41" s="66"/>
      <c r="IF41" s="66"/>
      <c r="IG41" s="66"/>
      <c r="IH41" s="66"/>
      <c r="II41" s="66"/>
      <c r="IJ41" s="66"/>
      <c r="IK41" s="66"/>
      <c r="IL41" s="66"/>
      <c r="IM41" s="66"/>
      <c r="IN41" s="66"/>
      <c r="IO41" s="66"/>
      <c r="IP41" s="66"/>
      <c r="IQ41" s="66"/>
      <c r="IR41" s="66"/>
      <c r="IS41" s="66"/>
      <c r="IT41" s="66"/>
      <c r="IU41" s="66"/>
      <c r="IV41" s="66"/>
      <c r="IW41" s="66"/>
      <c r="IX41" s="66"/>
      <c r="IY41" s="66"/>
      <c r="IZ41" s="66"/>
      <c r="JA41" s="66"/>
      <c r="JF41" s="67"/>
    </row>
    <row r="42" spans="1:266" s="10" customFormat="1" ht="11.4" hidden="1" outlineLevel="3" collapsed="1" x14ac:dyDescent="0.25">
      <c r="A4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2" s="98" t="s">
        <v>18</v>
      </c>
      <c r="D42" s="37"/>
      <c r="E42" s="23">
        <v>43129</v>
      </c>
      <c r="F42" s="24">
        <f t="shared" ref="F42" si="26">IF(ISBLANK(E42)," - ",IF(G42=0,E42,E42+G42-1))</f>
        <v>43129</v>
      </c>
      <c r="G42" s="11">
        <v>1</v>
      </c>
      <c r="H42" s="12">
        <v>0</v>
      </c>
      <c r="I42" s="13">
        <f t="shared" ref="I42" si="27">IF(OR(F42=0,E42=0)," - ",NETWORKDAYS(E42,F42))</f>
        <v>1</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60"/>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65" customFormat="1" ht="11.4" hidden="1" outlineLevel="4" x14ac:dyDescent="0.25">
      <c r="A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4" s="95" t="s">
        <v>19</v>
      </c>
      <c r="D44" s="39"/>
      <c r="E44" s="40"/>
      <c r="F44" s="41"/>
      <c r="G44" s="42"/>
      <c r="H44" s="43"/>
      <c r="I44" s="44"/>
      <c r="J44" s="66"/>
      <c r="K44" s="66"/>
      <c r="L44" s="66"/>
      <c r="M44" s="66"/>
      <c r="N44" s="66"/>
      <c r="O44" s="66"/>
      <c r="P44" s="66"/>
      <c r="Q44" s="66"/>
      <c r="R44" s="66"/>
      <c r="S44" s="66"/>
      <c r="T44" s="66"/>
      <c r="U44" s="66"/>
      <c r="V44" s="66"/>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c r="GO44" s="66"/>
      <c r="GP44" s="66"/>
      <c r="GQ44" s="66"/>
      <c r="GR44" s="66"/>
      <c r="GS44" s="66"/>
      <c r="GT44" s="66"/>
      <c r="GU44" s="66"/>
      <c r="GV44" s="66"/>
      <c r="GW44" s="66"/>
      <c r="GX44" s="66"/>
      <c r="GY44" s="66"/>
      <c r="GZ44" s="66"/>
      <c r="HA44" s="66"/>
      <c r="HB44" s="66"/>
      <c r="HC44" s="66"/>
      <c r="HD44" s="66"/>
      <c r="HE44" s="66"/>
      <c r="HF44" s="66"/>
      <c r="HG44" s="66"/>
      <c r="HH44" s="66"/>
      <c r="HI44" s="66"/>
      <c r="HJ44" s="66"/>
      <c r="HK44" s="66"/>
      <c r="HL44" s="66"/>
      <c r="HM44" s="66"/>
      <c r="HN44" s="66"/>
      <c r="HO44" s="66"/>
      <c r="HP44" s="66"/>
      <c r="HQ44" s="66"/>
      <c r="HR44" s="66"/>
      <c r="HS44" s="66"/>
      <c r="HT44" s="66"/>
      <c r="HU44" s="66"/>
      <c r="HV44" s="66"/>
      <c r="HW44" s="66"/>
      <c r="HX44" s="66"/>
      <c r="HY44" s="66"/>
      <c r="HZ44" s="66"/>
      <c r="IA44" s="66"/>
      <c r="IB44" s="66"/>
      <c r="IC44" s="66"/>
      <c r="ID44" s="66"/>
      <c r="IE44" s="66"/>
      <c r="IF44" s="66"/>
      <c r="IG44" s="66"/>
      <c r="IH44" s="66"/>
      <c r="II44" s="66"/>
      <c r="IJ44" s="66"/>
      <c r="IK44" s="66"/>
      <c r="IL44" s="66"/>
      <c r="IM44" s="66"/>
      <c r="IN44" s="66"/>
      <c r="IO44" s="66"/>
      <c r="IP44" s="66"/>
      <c r="IQ44" s="66"/>
      <c r="IR44" s="66"/>
      <c r="IS44" s="66"/>
      <c r="IT44" s="66"/>
      <c r="IU44" s="66"/>
      <c r="IV44" s="66"/>
      <c r="IW44" s="66"/>
      <c r="IX44" s="66"/>
      <c r="IY44" s="66"/>
      <c r="IZ44" s="66"/>
      <c r="JA44" s="66"/>
      <c r="JF44" s="67"/>
    </row>
    <row r="45" spans="1:266" s="4" customFormat="1" ht="13.8" x14ac:dyDescent="0.25">
      <c r="A45" s="3" t="str">
        <f>IF(ISERROR(VALUE(SUBSTITUTE(prevWBS,".",""))),"1",IF(ISERROR(FIND("`",SUBSTITUTE(prevWBS,".","`",1))),TEXT(VALUE(prevWBS)+1,"#"),TEXT(VALUE(LEFT(prevWBS,FIND("`",SUBSTITUTE(prevWBS,".","`",1))-1))+1,"#")))</f>
        <v>7</v>
      </c>
      <c r="B45" s="45" t="s">
        <v>23</v>
      </c>
      <c r="D45" s="5"/>
      <c r="E45" s="25"/>
      <c r="F45" s="25" t="str">
        <f t="shared" ref="F45:F48" si="28">IF(ISBLANK(E45)," - ",IF(G45=0,E45,E45+G45-1))</f>
        <v xml:space="preserve"> - </v>
      </c>
      <c r="G45" s="6"/>
      <c r="H45" s="7"/>
      <c r="I45" s="8" t="str">
        <f t="shared" ref="I45:I48" si="29">IF(OR(F45=0,E45=0)," - ",NETWORKDAYS(E45,F45))</f>
        <v xml:space="preserve"> - </v>
      </c>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7"/>
      <c r="BA45" s="27"/>
      <c r="BB45" s="27"/>
      <c r="BC45" s="27"/>
      <c r="BD45" s="27"/>
      <c r="BE45" s="27"/>
      <c r="BF45" s="27"/>
      <c r="BG45" s="27"/>
      <c r="BH45" s="27"/>
      <c r="BI45" s="27"/>
      <c r="BJ45" s="27"/>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27"/>
      <c r="CN45" s="27"/>
      <c r="CO45" s="27"/>
      <c r="CP45" s="27"/>
      <c r="CQ45" s="27"/>
      <c r="CR45" s="27"/>
      <c r="CS45" s="27"/>
      <c r="CT45" s="27"/>
      <c r="CU45" s="27"/>
      <c r="CV45" s="27"/>
      <c r="CW45" s="27"/>
      <c r="CX45" s="27"/>
      <c r="CY45" s="27"/>
      <c r="CZ45" s="27"/>
      <c r="DA45" s="27"/>
      <c r="DB45" s="27"/>
      <c r="DC45" s="27"/>
      <c r="DD45" s="27"/>
      <c r="DE45" s="27"/>
      <c r="DF45" s="27"/>
      <c r="DG45" s="27"/>
      <c r="DH45" s="27"/>
      <c r="DI45" s="27"/>
      <c r="DJ45" s="27"/>
      <c r="DK45" s="27"/>
      <c r="DL45" s="27"/>
      <c r="DM45" s="27"/>
      <c r="DN45" s="27"/>
      <c r="DO45" s="27"/>
      <c r="DP45" s="27"/>
      <c r="DQ45" s="27"/>
      <c r="DR45" s="27"/>
      <c r="DS45" s="27"/>
      <c r="DT45" s="27"/>
      <c r="DU45" s="27"/>
      <c r="DV45" s="27"/>
      <c r="DW45" s="27"/>
      <c r="DX45" s="27"/>
      <c r="DY45" s="27"/>
      <c r="DZ45" s="27"/>
      <c r="EA45" s="27"/>
      <c r="EB45" s="27"/>
      <c r="EC45" s="27"/>
      <c r="ED45" s="27"/>
      <c r="EE45" s="27"/>
      <c r="EF45" s="27"/>
      <c r="EG45" s="27"/>
      <c r="EH45" s="27"/>
      <c r="EI45" s="27"/>
      <c r="EJ45" s="27"/>
      <c r="EK45" s="27"/>
      <c r="EL45" s="27"/>
      <c r="EM45" s="27"/>
      <c r="EN45" s="27"/>
      <c r="EO45" s="27"/>
      <c r="EP45" s="27"/>
      <c r="EQ45" s="27"/>
      <c r="ER45" s="27"/>
      <c r="ES45" s="27"/>
      <c r="ET45" s="27"/>
      <c r="EU45" s="27"/>
      <c r="EV45" s="27"/>
      <c r="EW45" s="27"/>
      <c r="EX45" s="27"/>
      <c r="EY45" s="27"/>
      <c r="EZ45" s="27"/>
      <c r="FA45" s="27"/>
      <c r="FB45" s="27"/>
      <c r="FC45" s="27"/>
      <c r="FD45" s="27"/>
      <c r="FE45" s="27"/>
      <c r="FF45" s="27"/>
      <c r="FG45" s="27"/>
      <c r="FH45" s="27"/>
      <c r="FI45" s="27"/>
      <c r="FJ45" s="27"/>
      <c r="FK45" s="27"/>
      <c r="FL45" s="27"/>
      <c r="FM45" s="27"/>
      <c r="FN45" s="27"/>
      <c r="FO45" s="27"/>
      <c r="FP45" s="27"/>
      <c r="FQ45" s="27"/>
      <c r="FR45" s="27"/>
      <c r="FS45" s="27"/>
      <c r="FT45" s="27"/>
      <c r="FU45" s="27"/>
      <c r="FV45" s="27"/>
      <c r="FW45" s="27"/>
      <c r="FX45" s="27"/>
      <c r="FY45" s="27"/>
      <c r="FZ45" s="27"/>
      <c r="GA45" s="27"/>
      <c r="GB45" s="27"/>
      <c r="GC45" s="27"/>
      <c r="GD45" s="27"/>
      <c r="GE45" s="27"/>
      <c r="GF45" s="27"/>
      <c r="GG45" s="27"/>
      <c r="GH45" s="27"/>
      <c r="GI45" s="27"/>
      <c r="GJ45" s="27"/>
      <c r="GK45" s="27"/>
      <c r="GL45" s="27"/>
      <c r="GM45" s="27"/>
      <c r="GN45" s="27"/>
      <c r="GO45" s="27"/>
      <c r="GP45" s="27"/>
      <c r="GQ45" s="27"/>
      <c r="GR45" s="27"/>
      <c r="GS45" s="27"/>
      <c r="GT45" s="27"/>
      <c r="GU45" s="27"/>
      <c r="GV45" s="27"/>
      <c r="GW45" s="27"/>
      <c r="GX45" s="27"/>
      <c r="GY45" s="27"/>
      <c r="GZ45" s="27"/>
      <c r="HA45" s="27"/>
      <c r="HB45" s="27"/>
      <c r="HC45" s="27"/>
      <c r="HD45" s="27"/>
      <c r="HE45" s="27"/>
      <c r="HF45" s="27"/>
      <c r="HG45" s="27"/>
      <c r="HH45" s="27"/>
      <c r="HI45" s="27"/>
      <c r="HJ45" s="27"/>
      <c r="HK45" s="27"/>
      <c r="HL45" s="27"/>
      <c r="HM45" s="27"/>
      <c r="HN45" s="27"/>
      <c r="HO45" s="27"/>
      <c r="HP45" s="27"/>
      <c r="HQ45" s="27"/>
      <c r="HR45" s="27"/>
      <c r="HS45" s="27"/>
      <c r="HT45" s="27"/>
      <c r="HU45" s="27"/>
      <c r="HV45" s="27"/>
      <c r="HW45" s="27"/>
      <c r="HX45" s="27"/>
      <c r="HY45" s="27"/>
      <c r="HZ45" s="27"/>
      <c r="IA45" s="27"/>
      <c r="IB45" s="27"/>
      <c r="IC45" s="27"/>
      <c r="ID45" s="27"/>
      <c r="IE45" s="27"/>
      <c r="IF45" s="27"/>
      <c r="IG45" s="27"/>
      <c r="IH45" s="27"/>
      <c r="II45" s="27"/>
      <c r="IJ45" s="27"/>
      <c r="IK45" s="27"/>
      <c r="IL45" s="27"/>
      <c r="IM45" s="27"/>
      <c r="IN45" s="27"/>
      <c r="IO45" s="27"/>
      <c r="IP45" s="27"/>
      <c r="IQ45" s="27"/>
      <c r="IR45" s="27"/>
      <c r="IS45" s="27"/>
      <c r="IT45" s="27"/>
      <c r="IU45" s="27"/>
      <c r="IV45" s="27"/>
      <c r="IW45" s="27"/>
      <c r="IX45" s="27"/>
      <c r="IY45" s="27"/>
      <c r="IZ45" s="27"/>
      <c r="JA45" s="27"/>
      <c r="JF45" s="59"/>
    </row>
    <row r="46" spans="1:266" s="10" customFormat="1" ht="11.4" outlineLevel="1" collapsed="1" x14ac:dyDescent="0.25">
      <c r="A4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6" s="96" t="s">
        <v>16</v>
      </c>
      <c r="D46" s="37"/>
      <c r="E46" s="23">
        <v>43129</v>
      </c>
      <c r="F46" s="24">
        <f t="shared" si="28"/>
        <v>43129</v>
      </c>
      <c r="G46" s="11">
        <v>1</v>
      </c>
      <c r="H46" s="12">
        <v>0</v>
      </c>
      <c r="I46" s="13">
        <f t="shared" si="29"/>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60"/>
    </row>
    <row r="47" spans="1:266" s="10" customFormat="1" ht="11.4" hidden="1" outlineLevel="2" collapsed="1" x14ac:dyDescent="0.25">
      <c r="A4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7" s="97" t="s">
        <v>17</v>
      </c>
      <c r="D47" s="37"/>
      <c r="E47" s="23">
        <v>43129</v>
      </c>
      <c r="F47" s="24">
        <f t="shared" si="28"/>
        <v>43129</v>
      </c>
      <c r="G47" s="11">
        <v>1</v>
      </c>
      <c r="H47" s="12">
        <v>0</v>
      </c>
      <c r="I47" s="13">
        <f t="shared" si="29"/>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10" customFormat="1" ht="11.4" hidden="1" outlineLevel="3" collapsed="1" x14ac:dyDescent="0.25">
      <c r="A4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8" s="98" t="s">
        <v>18</v>
      </c>
      <c r="D48" s="37"/>
      <c r="E48" s="23">
        <v>43129</v>
      </c>
      <c r="F48" s="24">
        <f t="shared" si="28"/>
        <v>43129</v>
      </c>
      <c r="G48" s="11">
        <v>1</v>
      </c>
      <c r="H48" s="12">
        <v>0</v>
      </c>
      <c r="I48" s="13">
        <f t="shared" si="29"/>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65" customFormat="1" ht="11.4" hidden="1" outlineLevel="4" x14ac:dyDescent="0.25">
      <c r="A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50" s="95" t="s">
        <v>19</v>
      </c>
      <c r="D50" s="39"/>
      <c r="E50" s="40"/>
      <c r="F50" s="41"/>
      <c r="G50" s="42"/>
      <c r="H50" s="43"/>
      <c r="I50" s="44"/>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66"/>
      <c r="IY50" s="66"/>
      <c r="IZ50" s="66"/>
      <c r="JA50" s="66"/>
      <c r="JF50" s="67"/>
    </row>
    <row r="51" spans="1:266" s="10" customFormat="1" ht="11.4" hidden="1" outlineLevel="3" collapsed="1" x14ac:dyDescent="0.25">
      <c r="A5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1" s="98" t="s">
        <v>18</v>
      </c>
      <c r="D51" s="37"/>
      <c r="E51" s="23">
        <v>43129</v>
      </c>
      <c r="F51" s="24">
        <f t="shared" ref="F51" si="30">IF(ISBLANK(E51)," - ",IF(G51=0,E51,E51+G51-1))</f>
        <v>43129</v>
      </c>
      <c r="G51" s="11">
        <v>1</v>
      </c>
      <c r="H51" s="12">
        <v>0</v>
      </c>
      <c r="I51" s="13">
        <f t="shared" ref="I51" si="31">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0"/>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hidden="1"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3" s="95" t="s">
        <v>19</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10" customFormat="1" ht="11.4" hidden="1" outlineLevel="2" collapsed="1" x14ac:dyDescent="0.25">
      <c r="A5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4" s="97" t="s">
        <v>17</v>
      </c>
      <c r="D54" s="37"/>
      <c r="E54" s="23">
        <v>43129</v>
      </c>
      <c r="F54" s="24">
        <f t="shared" ref="F54:F55" si="32">IF(ISBLANK(E54)," - ",IF(G54=0,E54,E54+G54-1))</f>
        <v>43129</v>
      </c>
      <c r="G54" s="11">
        <v>1</v>
      </c>
      <c r="H54" s="12">
        <v>0</v>
      </c>
      <c r="I54" s="13">
        <f t="shared" ref="I54:I55" si="33">IF(OR(F54=0,E54=0)," - ",NETWORKDAYS(E54,F54))</f>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10" customFormat="1" ht="11.4" hidden="1" outlineLevel="3" collapsed="1" x14ac:dyDescent="0.25">
      <c r="A5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5" s="98" t="s">
        <v>18</v>
      </c>
      <c r="D55" s="37"/>
      <c r="E55" s="23">
        <v>43129</v>
      </c>
      <c r="F55" s="24">
        <f t="shared" si="32"/>
        <v>43129</v>
      </c>
      <c r="G55" s="11">
        <v>1</v>
      </c>
      <c r="H55" s="12">
        <v>0</v>
      </c>
      <c r="I55" s="13">
        <f t="shared" si="33"/>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60"/>
    </row>
    <row r="56" spans="1:266" s="65" customFormat="1" ht="11.4" hidden="1"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6" s="95" t="s">
        <v>19</v>
      </c>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65" customFormat="1" ht="11.4" hidden="1" outlineLevel="4" x14ac:dyDescent="0.25">
      <c r="A5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7" s="95" t="s">
        <v>19</v>
      </c>
      <c r="D57" s="39"/>
      <c r="E57" s="40"/>
      <c r="F57" s="41"/>
      <c r="G57" s="42"/>
      <c r="H57" s="43"/>
      <c r="I57" s="44"/>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c r="BJ57" s="66"/>
      <c r="BK57" s="66"/>
      <c r="BL57" s="66"/>
      <c r="BM57" s="66"/>
      <c r="BN57" s="66"/>
      <c r="BO57" s="66"/>
      <c r="BP57" s="66"/>
      <c r="BQ57" s="66"/>
      <c r="BR57" s="66"/>
      <c r="BS57" s="66"/>
      <c r="BT57" s="66"/>
      <c r="BU57" s="66"/>
      <c r="BV57" s="66"/>
      <c r="BW57" s="66"/>
      <c r="BX57" s="66"/>
      <c r="BY57" s="66"/>
      <c r="BZ57" s="66"/>
      <c r="CA57" s="66"/>
      <c r="CB57" s="66"/>
      <c r="CC57" s="66"/>
      <c r="CD57" s="66"/>
      <c r="CE57" s="66"/>
      <c r="CF57" s="66"/>
      <c r="CG57" s="66"/>
      <c r="CH57" s="66"/>
      <c r="CI57" s="66"/>
      <c r="CJ57" s="66"/>
      <c r="CK57" s="66"/>
      <c r="CL57" s="66"/>
      <c r="CM57" s="66"/>
      <c r="CN57" s="66"/>
      <c r="CO57" s="66"/>
      <c r="CP57" s="66"/>
      <c r="CQ57" s="66"/>
      <c r="CR57" s="66"/>
      <c r="CS57" s="66"/>
      <c r="CT57" s="66"/>
      <c r="CU57" s="66"/>
      <c r="CV57" s="66"/>
      <c r="CW57" s="66"/>
      <c r="CX57" s="66"/>
      <c r="CY57" s="66"/>
      <c r="CZ57" s="66"/>
      <c r="DA57" s="66"/>
      <c r="DB57" s="66"/>
      <c r="DC57" s="66"/>
      <c r="DD57" s="66"/>
      <c r="DE57" s="66"/>
      <c r="DF57" s="66"/>
      <c r="DG57" s="66"/>
      <c r="DH57" s="66"/>
      <c r="DI57" s="66"/>
      <c r="DJ57" s="66"/>
      <c r="DK57" s="66"/>
      <c r="DL57" s="66"/>
      <c r="DM57" s="66"/>
      <c r="DN57" s="66"/>
      <c r="DO57" s="66"/>
      <c r="DP57" s="66"/>
      <c r="DQ57" s="66"/>
      <c r="DR57" s="66"/>
      <c r="DS57" s="66"/>
      <c r="DT57" s="66"/>
      <c r="DU57" s="66"/>
      <c r="DV57" s="66"/>
      <c r="DW57" s="66"/>
      <c r="DX57" s="66"/>
      <c r="DY57" s="66"/>
      <c r="DZ57" s="66"/>
      <c r="EA57" s="66"/>
      <c r="EB57" s="66"/>
      <c r="EC57" s="66"/>
      <c r="ED57" s="66"/>
      <c r="EE57" s="66"/>
      <c r="EF57" s="66"/>
      <c r="EG57" s="66"/>
      <c r="EH57" s="66"/>
      <c r="EI57" s="66"/>
      <c r="EJ57" s="66"/>
      <c r="EK57" s="66"/>
      <c r="EL57" s="66"/>
      <c r="EM57" s="66"/>
      <c r="EN57" s="66"/>
      <c r="EO57" s="66"/>
      <c r="EP57" s="66"/>
      <c r="EQ57" s="66"/>
      <c r="ER57" s="66"/>
      <c r="ES57" s="66"/>
      <c r="ET57" s="66"/>
      <c r="EU57" s="66"/>
      <c r="EV57" s="66"/>
      <c r="EW57" s="66"/>
      <c r="EX57" s="66"/>
      <c r="EY57" s="66"/>
      <c r="EZ57" s="66"/>
      <c r="FA57" s="66"/>
      <c r="FB57" s="66"/>
      <c r="FC57" s="66"/>
      <c r="FD57" s="66"/>
      <c r="FE57" s="66"/>
      <c r="FF57" s="66"/>
      <c r="FG57" s="66"/>
      <c r="FH57" s="66"/>
      <c r="FI57" s="66"/>
      <c r="FJ57" s="66"/>
      <c r="FK57" s="66"/>
      <c r="FL57" s="66"/>
      <c r="FM57" s="66"/>
      <c r="FN57" s="66"/>
      <c r="FO57" s="66"/>
      <c r="FP57" s="66"/>
      <c r="FQ57" s="66"/>
      <c r="FR57" s="66"/>
      <c r="FS57" s="66"/>
      <c r="FT57" s="66"/>
      <c r="FU57" s="66"/>
      <c r="FV57" s="66"/>
      <c r="FW57" s="66"/>
      <c r="FX57" s="66"/>
      <c r="FY57" s="66"/>
      <c r="FZ57" s="66"/>
      <c r="GA57" s="66"/>
      <c r="GB57" s="66"/>
      <c r="GC57" s="66"/>
      <c r="GD57" s="66"/>
      <c r="GE57" s="66"/>
      <c r="GF57" s="66"/>
      <c r="GG57" s="66"/>
      <c r="GH57" s="66"/>
      <c r="GI57" s="66"/>
      <c r="GJ57" s="66"/>
      <c r="GK57" s="66"/>
      <c r="GL57" s="66"/>
      <c r="GM57" s="66"/>
      <c r="GN57" s="66"/>
      <c r="GO57" s="66"/>
      <c r="GP57" s="66"/>
      <c r="GQ57" s="66"/>
      <c r="GR57" s="66"/>
      <c r="GS57" s="66"/>
      <c r="GT57" s="66"/>
      <c r="GU57" s="66"/>
      <c r="GV57" s="66"/>
      <c r="GW57" s="66"/>
      <c r="GX57" s="66"/>
      <c r="GY57" s="66"/>
      <c r="GZ57" s="66"/>
      <c r="HA57" s="66"/>
      <c r="HB57" s="66"/>
      <c r="HC57" s="66"/>
      <c r="HD57" s="66"/>
      <c r="HE57" s="66"/>
      <c r="HF57" s="66"/>
      <c r="HG57" s="66"/>
      <c r="HH57" s="66"/>
      <c r="HI57" s="66"/>
      <c r="HJ57" s="66"/>
      <c r="HK57" s="66"/>
      <c r="HL57" s="66"/>
      <c r="HM57" s="66"/>
      <c r="HN57" s="66"/>
      <c r="HO57" s="66"/>
      <c r="HP57" s="66"/>
      <c r="HQ57" s="66"/>
      <c r="HR57" s="66"/>
      <c r="HS57" s="66"/>
      <c r="HT57" s="66"/>
      <c r="HU57" s="66"/>
      <c r="HV57" s="66"/>
      <c r="HW57" s="66"/>
      <c r="HX57" s="66"/>
      <c r="HY57" s="66"/>
      <c r="HZ57" s="66"/>
      <c r="IA57" s="66"/>
      <c r="IB57" s="66"/>
      <c r="IC57" s="66"/>
      <c r="ID57" s="66"/>
      <c r="IE57" s="66"/>
      <c r="IF57" s="66"/>
      <c r="IG57" s="66"/>
      <c r="IH57" s="66"/>
      <c r="II57" s="66"/>
      <c r="IJ57" s="66"/>
      <c r="IK57" s="66"/>
      <c r="IL57" s="66"/>
      <c r="IM57" s="66"/>
      <c r="IN57" s="66"/>
      <c r="IO57" s="66"/>
      <c r="IP57" s="66"/>
      <c r="IQ57" s="66"/>
      <c r="IR57" s="66"/>
      <c r="IS57" s="66"/>
      <c r="IT57" s="66"/>
      <c r="IU57" s="66"/>
      <c r="IV57" s="66"/>
      <c r="IW57" s="66"/>
      <c r="IX57" s="66"/>
      <c r="IY57" s="66"/>
      <c r="IZ57" s="66"/>
      <c r="JA57" s="66"/>
      <c r="JF57" s="67"/>
    </row>
    <row r="58" spans="1:266" s="10" customFormat="1" ht="11.4" hidden="1" outlineLevel="3" collapsed="1" x14ac:dyDescent="0.25">
      <c r="A5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8" s="98" t="s">
        <v>18</v>
      </c>
      <c r="D58" s="37"/>
      <c r="E58" s="23">
        <v>43129</v>
      </c>
      <c r="F58" s="24">
        <f t="shared" ref="F58" si="34">IF(ISBLANK(E58)," - ",IF(G58=0,E58,E58+G58-1))</f>
        <v>43129</v>
      </c>
      <c r="G58" s="11">
        <v>1</v>
      </c>
      <c r="H58" s="12">
        <v>0</v>
      </c>
      <c r="I58" s="13">
        <f t="shared" ref="I58" si="35">IF(OR(F58=0,E58=0)," - ",NETWORKDAYS(E58,F58))</f>
        <v>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F58" s="60"/>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65" customFormat="1" ht="11.4" hidden="1" outlineLevel="4" x14ac:dyDescent="0.25">
      <c r="A6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60" s="95" t="s">
        <v>19</v>
      </c>
      <c r="D60" s="39"/>
      <c r="E60" s="40"/>
      <c r="F60" s="41"/>
      <c r="G60" s="42"/>
      <c r="H60" s="43"/>
      <c r="I60" s="44"/>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c r="BJ60" s="66"/>
      <c r="BK60" s="66"/>
      <c r="BL60" s="66"/>
      <c r="BM60" s="66"/>
      <c r="BN60" s="66"/>
      <c r="BO60" s="66"/>
      <c r="BP60" s="66"/>
      <c r="BQ60" s="66"/>
      <c r="BR60" s="66"/>
      <c r="BS60" s="66"/>
      <c r="BT60" s="66"/>
      <c r="BU60" s="66"/>
      <c r="BV60" s="66"/>
      <c r="BW60" s="66"/>
      <c r="BX60" s="66"/>
      <c r="BY60" s="66"/>
      <c r="BZ60" s="66"/>
      <c r="CA60" s="66"/>
      <c r="CB60" s="66"/>
      <c r="CC60" s="66"/>
      <c r="CD60" s="66"/>
      <c r="CE60" s="66"/>
      <c r="CF60" s="66"/>
      <c r="CG60" s="66"/>
      <c r="CH60" s="66"/>
      <c r="CI60" s="66"/>
      <c r="CJ60" s="66"/>
      <c r="CK60" s="66"/>
      <c r="CL60" s="66"/>
      <c r="CM60" s="66"/>
      <c r="CN60" s="66"/>
      <c r="CO60" s="66"/>
      <c r="CP60" s="66"/>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c r="GO60" s="66"/>
      <c r="GP60" s="66"/>
      <c r="GQ60" s="66"/>
      <c r="GR60" s="66"/>
      <c r="GS60" s="66"/>
      <c r="GT60" s="66"/>
      <c r="GU60" s="66"/>
      <c r="GV60" s="66"/>
      <c r="GW60" s="66"/>
      <c r="GX60" s="66"/>
      <c r="GY60" s="66"/>
      <c r="GZ60" s="66"/>
      <c r="HA60" s="66"/>
      <c r="HB60" s="66"/>
      <c r="HC60" s="66"/>
      <c r="HD60" s="66"/>
      <c r="HE60" s="66"/>
      <c r="HF60" s="66"/>
      <c r="HG60" s="66"/>
      <c r="HH60" s="66"/>
      <c r="HI60" s="66"/>
      <c r="HJ60" s="66"/>
      <c r="HK60" s="66"/>
      <c r="HL60" s="66"/>
      <c r="HM60" s="66"/>
      <c r="HN60" s="66"/>
      <c r="HO60" s="66"/>
      <c r="HP60" s="66"/>
      <c r="HQ60" s="66"/>
      <c r="HR60" s="66"/>
      <c r="HS60" s="66"/>
      <c r="HT60" s="66"/>
      <c r="HU60" s="66"/>
      <c r="HV60" s="66"/>
      <c r="HW60" s="66"/>
      <c r="HX60" s="66"/>
      <c r="HY60" s="66"/>
      <c r="HZ60" s="66"/>
      <c r="IA60" s="66"/>
      <c r="IB60" s="66"/>
      <c r="IC60" s="66"/>
      <c r="ID60" s="66"/>
      <c r="IE60" s="66"/>
      <c r="IF60" s="66"/>
      <c r="IG60" s="66"/>
      <c r="IH60" s="66"/>
      <c r="II60" s="66"/>
      <c r="IJ60" s="66"/>
      <c r="IK60" s="66"/>
      <c r="IL60" s="66"/>
      <c r="IM60" s="66"/>
      <c r="IN60" s="66"/>
      <c r="IO60" s="66"/>
      <c r="IP60" s="66"/>
      <c r="IQ60" s="66"/>
      <c r="IR60" s="66"/>
      <c r="IS60" s="66"/>
      <c r="IT60" s="66"/>
      <c r="IU60" s="66"/>
      <c r="IV60" s="66"/>
      <c r="IW60" s="66"/>
      <c r="IX60" s="66"/>
      <c r="IY60" s="66"/>
      <c r="IZ60" s="66"/>
      <c r="JA60" s="66"/>
      <c r="JF60" s="67"/>
    </row>
    <row r="61" spans="1:266" s="10" customFormat="1" ht="11.4" outlineLevel="1" collapsed="1" x14ac:dyDescent="0.25">
      <c r="A6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1" s="96" t="s">
        <v>16</v>
      </c>
      <c r="D61" s="37"/>
      <c r="E61" s="23">
        <v>43129</v>
      </c>
      <c r="F61" s="24">
        <f t="shared" ref="F61:F63" si="36">IF(ISBLANK(E61)," - ",IF(G61=0,E61,E61+G61-1))</f>
        <v>43129</v>
      </c>
      <c r="G61" s="11">
        <v>1</v>
      </c>
      <c r="H61" s="12">
        <v>0</v>
      </c>
      <c r="I61" s="13">
        <f t="shared" ref="I61:I63" si="37">IF(OR(F61=0,E61=0)," - ",NETWORKDAYS(E61,F61))</f>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2" collapsed="1" x14ac:dyDescent="0.25">
      <c r="A6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2" s="97" t="s">
        <v>17</v>
      </c>
      <c r="D62" s="37"/>
      <c r="E62" s="23">
        <v>43129</v>
      </c>
      <c r="F62" s="24">
        <f t="shared" si="36"/>
        <v>43129</v>
      </c>
      <c r="G62" s="11">
        <v>1</v>
      </c>
      <c r="H62" s="12">
        <v>0</v>
      </c>
      <c r="I62" s="13">
        <f t="shared" si="37"/>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10" customFormat="1" ht="11.4" hidden="1" outlineLevel="3" collapsed="1" x14ac:dyDescent="0.25">
      <c r="A6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3" s="98" t="s">
        <v>18</v>
      </c>
      <c r="D63" s="37"/>
      <c r="E63" s="23">
        <v>43129</v>
      </c>
      <c r="F63" s="24">
        <f t="shared" si="36"/>
        <v>43129</v>
      </c>
      <c r="G63" s="11">
        <v>1</v>
      </c>
      <c r="H63" s="12">
        <v>0</v>
      </c>
      <c r="I63" s="13">
        <f t="shared" si="37"/>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65" customFormat="1" ht="11.4" hidden="1" outlineLevel="4" x14ac:dyDescent="0.25">
      <c r="A6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4" s="95" t="s">
        <v>19</v>
      </c>
      <c r="D64" s="39"/>
      <c r="E64" s="40"/>
      <c r="F64" s="41"/>
      <c r="G64" s="42"/>
      <c r="H64" s="43"/>
      <c r="I64" s="44"/>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66"/>
      <c r="IY64" s="66"/>
      <c r="IZ64" s="66"/>
      <c r="JA64" s="66"/>
      <c r="JF64" s="67"/>
    </row>
    <row r="65" spans="1:266" s="65" customFormat="1" ht="11.4" hidden="1" outlineLevel="4" x14ac:dyDescent="0.25">
      <c r="A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5" s="95" t="s">
        <v>19</v>
      </c>
      <c r="D65" s="39"/>
      <c r="E65" s="40"/>
      <c r="F65" s="41"/>
      <c r="G65" s="42"/>
      <c r="H65" s="43"/>
      <c r="I65" s="44"/>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66"/>
      <c r="IY65" s="66"/>
      <c r="IZ65" s="66"/>
      <c r="JA65" s="66"/>
      <c r="JF65" s="67"/>
    </row>
    <row r="66" spans="1:266" s="10" customFormat="1" ht="11.4" hidden="1" outlineLevel="3" collapsed="1" x14ac:dyDescent="0.25">
      <c r="A6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6" s="98" t="s">
        <v>18</v>
      </c>
      <c r="D66" s="37"/>
      <c r="E66" s="23">
        <v>43129</v>
      </c>
      <c r="F66" s="24">
        <f t="shared" ref="F66" si="38">IF(ISBLANK(E66)," - ",IF(G66=0,E66,E66+G66-1))</f>
        <v>43129</v>
      </c>
      <c r="G66" s="11">
        <v>1</v>
      </c>
      <c r="H66" s="12">
        <v>0</v>
      </c>
      <c r="I66" s="13">
        <f t="shared" ref="I66" si="39">IF(OR(F66=0,E66=0)," - ",NETWORKDAYS(E66,F66))</f>
        <v>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60"/>
    </row>
    <row r="67" spans="1:266" s="65" customFormat="1" ht="11.4" hidden="1" outlineLevel="4" x14ac:dyDescent="0.25">
      <c r="A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7" s="95" t="s">
        <v>19</v>
      </c>
      <c r="D67" s="39"/>
      <c r="E67" s="40"/>
      <c r="F67" s="41"/>
      <c r="G67" s="42"/>
      <c r="H67" s="43"/>
      <c r="I67" s="44"/>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66"/>
      <c r="IY67" s="66"/>
      <c r="IZ67" s="66"/>
      <c r="JA67" s="66"/>
      <c r="JF67" s="67"/>
    </row>
    <row r="68" spans="1:266" s="65" customFormat="1" ht="11.4" hidden="1" outlineLevel="4" x14ac:dyDescent="0.25">
      <c r="A6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8" s="95" t="s">
        <v>19</v>
      </c>
      <c r="D68" s="39"/>
      <c r="E68" s="40"/>
      <c r="F68" s="41"/>
      <c r="G68" s="42"/>
      <c r="H68" s="43"/>
      <c r="I68" s="44"/>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66"/>
      <c r="IY68" s="66"/>
      <c r="IZ68" s="66"/>
      <c r="JA68" s="66"/>
      <c r="JF68" s="67"/>
    </row>
    <row r="69" spans="1:266" s="10" customFormat="1" ht="11.4" hidden="1" outlineLevel="2" collapsed="1" x14ac:dyDescent="0.25">
      <c r="A6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9" s="97" t="s">
        <v>17</v>
      </c>
      <c r="D69" s="37"/>
      <c r="E69" s="23">
        <v>43129</v>
      </c>
      <c r="F69" s="24">
        <f t="shared" ref="F69:F70" si="40">IF(ISBLANK(E69)," - ",IF(G69=0,E69,E69+G69-1))</f>
        <v>43129</v>
      </c>
      <c r="G69" s="11">
        <v>1</v>
      </c>
      <c r="H69" s="12">
        <v>0</v>
      </c>
      <c r="I69" s="13">
        <f t="shared" ref="I69:I70" si="41">IF(OR(F69=0,E69=0)," - ",NETWORKDAYS(E69,F69))</f>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10" customFormat="1" ht="11.4" hidden="1" outlineLevel="3" collapsed="1" x14ac:dyDescent="0.25">
      <c r="A7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70" s="98" t="s">
        <v>18</v>
      </c>
      <c r="D70" s="37"/>
      <c r="E70" s="23">
        <v>43129</v>
      </c>
      <c r="F70" s="24">
        <f t="shared" si="40"/>
        <v>43129</v>
      </c>
      <c r="G70" s="11">
        <v>1</v>
      </c>
      <c r="H70" s="12">
        <v>0</v>
      </c>
      <c r="I70" s="13">
        <f t="shared" si="41"/>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60"/>
    </row>
    <row r="71" spans="1:266" s="65" customFormat="1" ht="11.4" hidden="1" outlineLevel="4" x14ac:dyDescent="0.25">
      <c r="A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1" s="95" t="s">
        <v>19</v>
      </c>
      <c r="D71" s="39"/>
      <c r="E71" s="40"/>
      <c r="F71" s="41"/>
      <c r="G71" s="42"/>
      <c r="H71" s="43"/>
      <c r="I71" s="44"/>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66"/>
      <c r="IY71" s="66"/>
      <c r="IZ71" s="66"/>
      <c r="JA71" s="66"/>
      <c r="JF71" s="67"/>
    </row>
    <row r="72" spans="1:266" s="65" customFormat="1" ht="11.4" hidden="1" outlineLevel="4" x14ac:dyDescent="0.25">
      <c r="A7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2" s="95" t="s">
        <v>19</v>
      </c>
      <c r="D72" s="39"/>
      <c r="E72" s="40"/>
      <c r="F72" s="41"/>
      <c r="G72" s="42"/>
      <c r="H72" s="43"/>
      <c r="I72" s="44"/>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c r="BT72" s="66"/>
      <c r="BU72" s="66"/>
      <c r="BV72" s="66"/>
      <c r="BW72" s="66"/>
      <c r="BX72" s="66"/>
      <c r="BY72" s="66"/>
      <c r="BZ72" s="66"/>
      <c r="CA72" s="66"/>
      <c r="CB72" s="66"/>
      <c r="CC72" s="66"/>
      <c r="CD72" s="66"/>
      <c r="CE72" s="66"/>
      <c r="CF72" s="66"/>
      <c r="CG72" s="66"/>
      <c r="CH72" s="66"/>
      <c r="CI72" s="66"/>
      <c r="CJ72" s="66"/>
      <c r="CK72" s="66"/>
      <c r="CL72" s="66"/>
      <c r="CM72" s="66"/>
      <c r="CN72" s="66"/>
      <c r="CO72" s="66"/>
      <c r="CP72" s="66"/>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c r="GO72" s="66"/>
      <c r="GP72" s="66"/>
      <c r="GQ72" s="66"/>
      <c r="GR72" s="66"/>
      <c r="GS72" s="66"/>
      <c r="GT72" s="66"/>
      <c r="GU72" s="66"/>
      <c r="GV72" s="66"/>
      <c r="GW72" s="66"/>
      <c r="GX72" s="66"/>
      <c r="GY72" s="66"/>
      <c r="GZ72" s="66"/>
      <c r="HA72" s="66"/>
      <c r="HB72" s="66"/>
      <c r="HC72" s="66"/>
      <c r="HD72" s="66"/>
      <c r="HE72" s="66"/>
      <c r="HF72" s="66"/>
      <c r="HG72" s="66"/>
      <c r="HH72" s="66"/>
      <c r="HI72" s="66"/>
      <c r="HJ72" s="66"/>
      <c r="HK72" s="66"/>
      <c r="HL72" s="66"/>
      <c r="HM72" s="66"/>
      <c r="HN72" s="66"/>
      <c r="HO72" s="66"/>
      <c r="HP72" s="66"/>
      <c r="HQ72" s="66"/>
      <c r="HR72" s="66"/>
      <c r="HS72" s="66"/>
      <c r="HT72" s="66"/>
      <c r="HU72" s="66"/>
      <c r="HV72" s="66"/>
      <c r="HW72" s="66"/>
      <c r="HX72" s="66"/>
      <c r="HY72" s="66"/>
      <c r="HZ72" s="66"/>
      <c r="IA72" s="66"/>
      <c r="IB72" s="66"/>
      <c r="IC72" s="66"/>
      <c r="ID72" s="66"/>
      <c r="IE72" s="66"/>
      <c r="IF72" s="66"/>
      <c r="IG72" s="66"/>
      <c r="IH72" s="66"/>
      <c r="II72" s="66"/>
      <c r="IJ72" s="66"/>
      <c r="IK72" s="66"/>
      <c r="IL72" s="66"/>
      <c r="IM72" s="66"/>
      <c r="IN72" s="66"/>
      <c r="IO72" s="66"/>
      <c r="IP72" s="66"/>
      <c r="IQ72" s="66"/>
      <c r="IR72" s="66"/>
      <c r="IS72" s="66"/>
      <c r="IT72" s="66"/>
      <c r="IU72" s="66"/>
      <c r="IV72" s="66"/>
      <c r="IW72" s="66"/>
      <c r="IX72" s="66"/>
      <c r="IY72" s="66"/>
      <c r="IZ72" s="66"/>
      <c r="JA72" s="66"/>
      <c r="JF72" s="67"/>
    </row>
    <row r="73" spans="1:266" s="10" customFormat="1" ht="11.4" hidden="1" outlineLevel="3" collapsed="1" x14ac:dyDescent="0.25">
      <c r="A7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3" s="98" t="s">
        <v>18</v>
      </c>
      <c r="D73" s="37"/>
      <c r="E73" s="23">
        <v>43129</v>
      </c>
      <c r="F73" s="24">
        <f t="shared" ref="F73" si="42">IF(ISBLANK(E73)," - ",IF(G73=0,E73,E73+G73-1))</f>
        <v>43129</v>
      </c>
      <c r="G73" s="11">
        <v>1</v>
      </c>
      <c r="H73" s="12">
        <v>0</v>
      </c>
      <c r="I73" s="13">
        <f t="shared" ref="I73" si="43">IF(OR(F73=0,E73=0)," - ",NETWORKDAYS(E73,F73))</f>
        <v>1</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F73" s="60"/>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65" customFormat="1" ht="11.4" hidden="1" outlineLevel="4" x14ac:dyDescent="0.25">
      <c r="A7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5" s="95" t="s">
        <v>19</v>
      </c>
      <c r="D75" s="39"/>
      <c r="E75" s="40"/>
      <c r="F75" s="41"/>
      <c r="G75" s="42"/>
      <c r="H75" s="43"/>
      <c r="I75" s="44"/>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c r="BJ75" s="66"/>
      <c r="BK75" s="66"/>
      <c r="BL75" s="66"/>
      <c r="BM75" s="66"/>
      <c r="BN75" s="66"/>
      <c r="BO75" s="66"/>
      <c r="BP75" s="66"/>
      <c r="BQ75" s="66"/>
      <c r="BR75" s="66"/>
      <c r="BS75" s="66"/>
      <c r="BT75" s="66"/>
      <c r="BU75" s="66"/>
      <c r="BV75" s="66"/>
      <c r="BW75" s="66"/>
      <c r="BX75" s="66"/>
      <c r="BY75" s="66"/>
      <c r="BZ75" s="66"/>
      <c r="CA75" s="66"/>
      <c r="CB75" s="66"/>
      <c r="CC75" s="66"/>
      <c r="CD75" s="66"/>
      <c r="CE75" s="66"/>
      <c r="CF75" s="66"/>
      <c r="CG75" s="66"/>
      <c r="CH75" s="66"/>
      <c r="CI75" s="66"/>
      <c r="CJ75" s="66"/>
      <c r="CK75" s="66"/>
      <c r="CL75" s="66"/>
      <c r="CM75" s="66"/>
      <c r="CN75" s="66"/>
      <c r="CO75" s="66"/>
      <c r="CP75" s="66"/>
      <c r="CQ75" s="66"/>
      <c r="CR75" s="66"/>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c r="EX75" s="66"/>
      <c r="EY75" s="66"/>
      <c r="EZ75" s="66"/>
      <c r="FA75" s="66"/>
      <c r="FB75" s="66"/>
      <c r="FC75" s="66"/>
      <c r="FD75" s="66"/>
      <c r="FE75" s="66"/>
      <c r="FF75" s="66"/>
      <c r="FG75" s="66"/>
      <c r="FH75" s="66"/>
      <c r="FI75" s="66"/>
      <c r="FJ75" s="66"/>
      <c r="FK75" s="66"/>
      <c r="FL75" s="66"/>
      <c r="FM75" s="66"/>
      <c r="FN75" s="66"/>
      <c r="FO75" s="66"/>
      <c r="FP75" s="66"/>
      <c r="FQ75" s="66"/>
      <c r="FR75" s="66"/>
      <c r="FS75" s="66"/>
      <c r="FT75" s="66"/>
      <c r="FU75" s="66"/>
      <c r="FV75" s="66"/>
      <c r="FW75" s="66"/>
      <c r="FX75" s="66"/>
      <c r="FY75" s="66"/>
      <c r="FZ75" s="66"/>
      <c r="GA75" s="66"/>
      <c r="GB75" s="66"/>
      <c r="GC75" s="66"/>
      <c r="GD75" s="66"/>
      <c r="GE75" s="66"/>
      <c r="GF75" s="66"/>
      <c r="GG75" s="66"/>
      <c r="GH75" s="66"/>
      <c r="GI75" s="66"/>
      <c r="GJ75" s="66"/>
      <c r="GK75" s="66"/>
      <c r="GL75" s="66"/>
      <c r="GM75" s="66"/>
      <c r="GN75" s="66"/>
      <c r="GO75" s="66"/>
      <c r="GP75" s="66"/>
      <c r="GQ75" s="66"/>
      <c r="GR75" s="66"/>
      <c r="GS75" s="66"/>
      <c r="GT75" s="66"/>
      <c r="GU75" s="66"/>
      <c r="GV75" s="66"/>
      <c r="GW75" s="66"/>
      <c r="GX75" s="66"/>
      <c r="GY75" s="66"/>
      <c r="GZ75" s="66"/>
      <c r="HA75" s="66"/>
      <c r="HB75" s="66"/>
      <c r="HC75" s="66"/>
      <c r="HD75" s="66"/>
      <c r="HE75" s="66"/>
      <c r="HF75" s="66"/>
      <c r="HG75" s="66"/>
      <c r="HH75" s="66"/>
      <c r="HI75" s="66"/>
      <c r="HJ75" s="66"/>
      <c r="HK75" s="66"/>
      <c r="HL75" s="66"/>
      <c r="HM75" s="66"/>
      <c r="HN75" s="66"/>
      <c r="HO75" s="66"/>
      <c r="HP75" s="66"/>
      <c r="HQ75" s="66"/>
      <c r="HR75" s="66"/>
      <c r="HS75" s="66"/>
      <c r="HT75" s="66"/>
      <c r="HU75" s="66"/>
      <c r="HV75" s="66"/>
      <c r="HW75" s="66"/>
      <c r="HX75" s="66"/>
      <c r="HY75" s="66"/>
      <c r="HZ75" s="66"/>
      <c r="IA75" s="66"/>
      <c r="IB75" s="66"/>
      <c r="IC75" s="66"/>
      <c r="ID75" s="66"/>
      <c r="IE75" s="66"/>
      <c r="IF75" s="66"/>
      <c r="IG75" s="66"/>
      <c r="IH75" s="66"/>
      <c r="II75" s="66"/>
      <c r="IJ75" s="66"/>
      <c r="IK75" s="66"/>
      <c r="IL75" s="66"/>
      <c r="IM75" s="66"/>
      <c r="IN75" s="66"/>
      <c r="IO75" s="66"/>
      <c r="IP75" s="66"/>
      <c r="IQ75" s="66"/>
      <c r="IR75" s="66"/>
      <c r="IS75" s="66"/>
      <c r="IT75" s="66"/>
      <c r="IU75" s="66"/>
      <c r="IV75" s="66"/>
      <c r="IW75" s="66"/>
      <c r="IX75" s="66"/>
      <c r="IY75" s="66"/>
      <c r="IZ75" s="66"/>
      <c r="JA75" s="66"/>
      <c r="JF75" s="67"/>
    </row>
    <row r="76" spans="1:266" s="4" customFormat="1" ht="13.8" x14ac:dyDescent="0.25">
      <c r="A76" s="3" t="str">
        <f>IF(ISERROR(VALUE(SUBSTITUTE(prevWBS,".",""))),"1",IF(ISERROR(FIND("`",SUBSTITUTE(prevWBS,".","`",1))),TEXT(VALUE(prevWBS)+1,"#"),TEXT(VALUE(LEFT(prevWBS,FIND("`",SUBSTITUTE(prevWBS,".","`",1))-1))+1,"#")))</f>
        <v>8</v>
      </c>
      <c r="B76" s="45" t="s">
        <v>23</v>
      </c>
      <c r="D76" s="5"/>
      <c r="E76" s="25"/>
      <c r="F76" s="25" t="str">
        <f t="shared" ref="F76:F79" si="44">IF(ISBLANK(E76)," - ",IF(G76=0,E76,E76+G76-1))</f>
        <v xml:space="preserve"> - </v>
      </c>
      <c r="G76" s="6"/>
      <c r="H76" s="7"/>
      <c r="I76" s="8" t="str">
        <f t="shared" ref="I76:I79" si="45">IF(OR(F76=0,E76=0)," - ",NETWORKDAYS(E76,F76))</f>
        <v xml:space="preserve"> - </v>
      </c>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c r="BU76" s="27"/>
      <c r="BV76" s="27"/>
      <c r="BW76" s="27"/>
      <c r="BX76" s="27"/>
      <c r="BY76" s="27"/>
      <c r="BZ76" s="27"/>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c r="DA76" s="27"/>
      <c r="DB76" s="27"/>
      <c r="DC76" s="27"/>
      <c r="DD76" s="27"/>
      <c r="DE76" s="27"/>
      <c r="DF76" s="27"/>
      <c r="DG76" s="27"/>
      <c r="DH76" s="27"/>
      <c r="DI76" s="27"/>
      <c r="DJ76" s="27"/>
      <c r="DK76" s="27"/>
      <c r="DL76" s="27"/>
      <c r="DM76" s="27"/>
      <c r="DN76" s="27"/>
      <c r="DO76" s="27"/>
      <c r="DP76" s="27"/>
      <c r="DQ76" s="27"/>
      <c r="DR76" s="27"/>
      <c r="DS76" s="27"/>
      <c r="DT76" s="27"/>
      <c r="DU76" s="27"/>
      <c r="DV76" s="27"/>
      <c r="DW76" s="27"/>
      <c r="DX76" s="27"/>
      <c r="DY76" s="27"/>
      <c r="DZ76" s="27"/>
      <c r="EA76" s="27"/>
      <c r="EB76" s="27"/>
      <c r="EC76" s="27"/>
      <c r="ED76" s="27"/>
      <c r="EE76" s="27"/>
      <c r="EF76" s="27"/>
      <c r="EG76" s="27"/>
      <c r="EH76" s="27"/>
      <c r="EI76" s="27"/>
      <c r="EJ76" s="27"/>
      <c r="EK76" s="27"/>
      <c r="EL76" s="27"/>
      <c r="EM76" s="27"/>
      <c r="EN76" s="27"/>
      <c r="EO76" s="27"/>
      <c r="EP76" s="27"/>
      <c r="EQ76" s="27"/>
      <c r="ER76" s="27"/>
      <c r="ES76" s="27"/>
      <c r="ET76" s="27"/>
      <c r="EU76" s="27"/>
      <c r="EV76" s="27"/>
      <c r="EW76" s="27"/>
      <c r="EX76" s="27"/>
      <c r="EY76" s="27"/>
      <c r="EZ76" s="27"/>
      <c r="FA76" s="27"/>
      <c r="FB76" s="27"/>
      <c r="FC76" s="27"/>
      <c r="FD76" s="27"/>
      <c r="FE76" s="27"/>
      <c r="FF76" s="27"/>
      <c r="FG76" s="27"/>
      <c r="FH76" s="27"/>
      <c r="FI76" s="27"/>
      <c r="FJ76" s="27"/>
      <c r="FK76" s="27"/>
      <c r="FL76" s="27"/>
      <c r="FM76" s="27"/>
      <c r="FN76" s="27"/>
      <c r="FO76" s="27"/>
      <c r="FP76" s="27"/>
      <c r="FQ76" s="27"/>
      <c r="FR76" s="27"/>
      <c r="FS76" s="27"/>
      <c r="FT76" s="27"/>
      <c r="FU76" s="27"/>
      <c r="FV76" s="27"/>
      <c r="FW76" s="27"/>
      <c r="FX76" s="27"/>
      <c r="FY76" s="27"/>
      <c r="FZ76" s="27"/>
      <c r="GA76" s="27"/>
      <c r="GB76" s="27"/>
      <c r="GC76" s="27"/>
      <c r="GD76" s="27"/>
      <c r="GE76" s="27"/>
      <c r="GF76" s="27"/>
      <c r="GG76" s="27"/>
      <c r="GH76" s="27"/>
      <c r="GI76" s="27"/>
      <c r="GJ76" s="27"/>
      <c r="GK76" s="27"/>
      <c r="GL76" s="27"/>
      <c r="GM76" s="27"/>
      <c r="GN76" s="27"/>
      <c r="GO76" s="27"/>
      <c r="GP76" s="27"/>
      <c r="GQ76" s="27"/>
      <c r="GR76" s="27"/>
      <c r="GS76" s="27"/>
      <c r="GT76" s="27"/>
      <c r="GU76" s="27"/>
      <c r="GV76" s="27"/>
      <c r="GW76" s="27"/>
      <c r="GX76" s="27"/>
      <c r="GY76" s="27"/>
      <c r="GZ76" s="27"/>
      <c r="HA76" s="27"/>
      <c r="HB76" s="27"/>
      <c r="HC76" s="27"/>
      <c r="HD76" s="27"/>
      <c r="HE76" s="27"/>
      <c r="HF76" s="27"/>
      <c r="HG76" s="27"/>
      <c r="HH76" s="27"/>
      <c r="HI76" s="27"/>
      <c r="HJ76" s="27"/>
      <c r="HK76" s="27"/>
      <c r="HL76" s="27"/>
      <c r="HM76" s="27"/>
      <c r="HN76" s="27"/>
      <c r="HO76" s="27"/>
      <c r="HP76" s="27"/>
      <c r="HQ76" s="27"/>
      <c r="HR76" s="27"/>
      <c r="HS76" s="27"/>
      <c r="HT76" s="27"/>
      <c r="HU76" s="27"/>
      <c r="HV76" s="27"/>
      <c r="HW76" s="27"/>
      <c r="HX76" s="27"/>
      <c r="HY76" s="27"/>
      <c r="HZ76" s="27"/>
      <c r="IA76" s="27"/>
      <c r="IB76" s="27"/>
      <c r="IC76" s="27"/>
      <c r="ID76" s="27"/>
      <c r="IE76" s="27"/>
      <c r="IF76" s="27"/>
      <c r="IG76" s="27"/>
      <c r="IH76" s="27"/>
      <c r="II76" s="27"/>
      <c r="IJ76" s="27"/>
      <c r="IK76" s="27"/>
      <c r="IL76" s="27"/>
      <c r="IM76" s="27"/>
      <c r="IN76" s="27"/>
      <c r="IO76" s="27"/>
      <c r="IP76" s="27"/>
      <c r="IQ76" s="27"/>
      <c r="IR76" s="27"/>
      <c r="IS76" s="27"/>
      <c r="IT76" s="27"/>
      <c r="IU76" s="27"/>
      <c r="IV76" s="27"/>
      <c r="IW76" s="27"/>
      <c r="IX76" s="27"/>
      <c r="IY76" s="27"/>
      <c r="IZ76" s="27"/>
      <c r="JA76" s="27"/>
      <c r="JF76" s="59"/>
    </row>
    <row r="77" spans="1:266" s="10" customFormat="1" ht="11.4" outlineLevel="1" collapsed="1" x14ac:dyDescent="0.25">
      <c r="A7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7" s="96" t="s">
        <v>16</v>
      </c>
      <c r="D77" s="37"/>
      <c r="E77" s="23">
        <v>43129</v>
      </c>
      <c r="F77" s="24">
        <f t="shared" si="44"/>
        <v>43129</v>
      </c>
      <c r="G77" s="11">
        <v>1</v>
      </c>
      <c r="H77" s="12">
        <v>0</v>
      </c>
      <c r="I77" s="13">
        <f t="shared" si="45"/>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10" customFormat="1" ht="11.4" hidden="1" outlineLevel="2" collapsed="1" x14ac:dyDescent="0.25">
      <c r="A7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8" s="97" t="s">
        <v>17</v>
      </c>
      <c r="D78" s="37"/>
      <c r="E78" s="23">
        <v>43129</v>
      </c>
      <c r="F78" s="24">
        <f t="shared" si="44"/>
        <v>43129</v>
      </c>
      <c r="G78" s="11">
        <v>1</v>
      </c>
      <c r="H78" s="12">
        <v>0</v>
      </c>
      <c r="I78" s="13">
        <f t="shared" si="45"/>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10" customFormat="1" ht="11.4" hidden="1" outlineLevel="3" collapsed="1" x14ac:dyDescent="0.25">
      <c r="A7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9" s="98" t="s">
        <v>18</v>
      </c>
      <c r="D79" s="37"/>
      <c r="E79" s="23">
        <v>43129</v>
      </c>
      <c r="F79" s="24">
        <f t="shared" si="44"/>
        <v>43129</v>
      </c>
      <c r="G79" s="11">
        <v>1</v>
      </c>
      <c r="H79" s="12">
        <v>0</v>
      </c>
      <c r="I79" s="13">
        <f t="shared" si="45"/>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0"/>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65" customFormat="1" ht="11.4" hidden="1" outlineLevel="4" x14ac:dyDescent="0.25">
      <c r="A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1" s="95" t="s">
        <v>19</v>
      </c>
      <c r="D81" s="39"/>
      <c r="E81" s="40"/>
      <c r="F81" s="41"/>
      <c r="G81" s="42"/>
      <c r="H81" s="43"/>
      <c r="I81" s="44"/>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66"/>
      <c r="IY81" s="66"/>
      <c r="IZ81" s="66"/>
      <c r="JA81" s="66"/>
      <c r="JF81" s="67"/>
    </row>
    <row r="82" spans="1:266" s="10" customFormat="1" ht="11.4" hidden="1" outlineLevel="3" collapsed="1" x14ac:dyDescent="0.25">
      <c r="A8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2" s="98" t="s">
        <v>18</v>
      </c>
      <c r="D82" s="37"/>
      <c r="E82" s="23">
        <v>43129</v>
      </c>
      <c r="F82" s="24">
        <f t="shared" ref="F82" si="46">IF(ISBLANK(E82)," - ",IF(G82=0,E82,E82+G82-1))</f>
        <v>43129</v>
      </c>
      <c r="G82" s="11">
        <v>1</v>
      </c>
      <c r="H82" s="12">
        <v>0</v>
      </c>
      <c r="I82" s="13">
        <f t="shared" ref="I82" si="47">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0"/>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65" customFormat="1" ht="11.4" hidden="1" outlineLevel="4" x14ac:dyDescent="0.25">
      <c r="A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4" s="95" t="s">
        <v>19</v>
      </c>
      <c r="D84" s="39"/>
      <c r="E84" s="40"/>
      <c r="F84" s="41"/>
      <c r="G84" s="42"/>
      <c r="H84" s="43"/>
      <c r="I84" s="44"/>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F84" s="67"/>
    </row>
    <row r="85" spans="1:266" s="10" customFormat="1" ht="11.4" hidden="1" outlineLevel="2" collapsed="1" x14ac:dyDescent="0.25">
      <c r="A8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5" s="97" t="s">
        <v>17</v>
      </c>
      <c r="D85" s="37"/>
      <c r="E85" s="23">
        <v>43129</v>
      </c>
      <c r="F85" s="24">
        <f t="shared" ref="F85:F86" si="48">IF(ISBLANK(E85)," - ",IF(G85=0,E85,E85+G85-1))</f>
        <v>43129</v>
      </c>
      <c r="G85" s="11">
        <v>1</v>
      </c>
      <c r="H85" s="12">
        <v>0</v>
      </c>
      <c r="I85" s="13">
        <f t="shared" ref="I85:I86" si="49">IF(OR(F85=0,E85=0)," - ",NETWORKDAYS(E85,F85))</f>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60"/>
    </row>
    <row r="86" spans="1:266" s="10" customFormat="1" ht="11.4" hidden="1" outlineLevel="3" collapsed="1" x14ac:dyDescent="0.25">
      <c r="A8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6" s="98" t="s">
        <v>18</v>
      </c>
      <c r="D86" s="37"/>
      <c r="E86" s="23">
        <v>43129</v>
      </c>
      <c r="F86" s="24">
        <f t="shared" si="48"/>
        <v>43129</v>
      </c>
      <c r="G86" s="11">
        <v>1</v>
      </c>
      <c r="H86" s="12">
        <v>0</v>
      </c>
      <c r="I86" s="13">
        <f t="shared" si="49"/>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65" customFormat="1" ht="11.4" hidden="1" outlineLevel="4" x14ac:dyDescent="0.25">
      <c r="A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7" s="95" t="s">
        <v>19</v>
      </c>
      <c r="D87" s="39"/>
      <c r="E87" s="40"/>
      <c r="F87" s="41"/>
      <c r="G87" s="42"/>
      <c r="H87" s="43"/>
      <c r="I87" s="44"/>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66"/>
      <c r="IY87" s="66"/>
      <c r="IZ87" s="66"/>
      <c r="JA87" s="66"/>
      <c r="JF87" s="67"/>
    </row>
    <row r="88" spans="1:266" s="65" customFormat="1" ht="11.4" hidden="1" outlineLevel="4" x14ac:dyDescent="0.25">
      <c r="A8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8" s="95" t="s">
        <v>19</v>
      </c>
      <c r="D88" s="39"/>
      <c r="E88" s="40"/>
      <c r="F88" s="41"/>
      <c r="G88" s="42"/>
      <c r="H88" s="43"/>
      <c r="I88" s="44"/>
      <c r="J88" s="66"/>
      <c r="K88" s="66"/>
      <c r="L88" s="66"/>
      <c r="M88" s="66"/>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c r="EX88" s="66"/>
      <c r="EY88" s="66"/>
      <c r="EZ88" s="66"/>
      <c r="FA88" s="66"/>
      <c r="FB88" s="66"/>
      <c r="FC88" s="66"/>
      <c r="FD88" s="66"/>
      <c r="FE88" s="66"/>
      <c r="FF88" s="66"/>
      <c r="FG88" s="66"/>
      <c r="FH88" s="66"/>
      <c r="FI88" s="66"/>
      <c r="FJ88" s="66"/>
      <c r="FK88" s="66"/>
      <c r="FL88" s="66"/>
      <c r="FM88" s="66"/>
      <c r="FN88" s="66"/>
      <c r="FO88" s="66"/>
      <c r="FP88" s="66"/>
      <c r="FQ88" s="66"/>
      <c r="FR88" s="66"/>
      <c r="FS88" s="66"/>
      <c r="FT88" s="66"/>
      <c r="FU88" s="66"/>
      <c r="FV88" s="66"/>
      <c r="FW88" s="66"/>
      <c r="FX88" s="66"/>
      <c r="FY88" s="66"/>
      <c r="FZ88" s="66"/>
      <c r="GA88" s="66"/>
      <c r="GB88" s="66"/>
      <c r="GC88" s="66"/>
      <c r="GD88" s="66"/>
      <c r="GE88" s="66"/>
      <c r="GF88" s="66"/>
      <c r="GG88" s="66"/>
      <c r="GH88" s="66"/>
      <c r="GI88" s="66"/>
      <c r="GJ88" s="66"/>
      <c r="GK88" s="66"/>
      <c r="GL88" s="66"/>
      <c r="GM88" s="66"/>
      <c r="GN88" s="66"/>
      <c r="GO88" s="66"/>
      <c r="GP88" s="66"/>
      <c r="GQ88" s="66"/>
      <c r="GR88" s="66"/>
      <c r="GS88" s="66"/>
      <c r="GT88" s="66"/>
      <c r="GU88" s="66"/>
      <c r="GV88" s="66"/>
      <c r="GW88" s="66"/>
      <c r="GX88" s="66"/>
      <c r="GY88" s="66"/>
      <c r="GZ88" s="66"/>
      <c r="HA88" s="66"/>
      <c r="HB88" s="66"/>
      <c r="HC88" s="66"/>
      <c r="HD88" s="66"/>
      <c r="HE88" s="66"/>
      <c r="HF88" s="66"/>
      <c r="HG88" s="66"/>
      <c r="HH88" s="66"/>
      <c r="HI88" s="66"/>
      <c r="HJ88" s="66"/>
      <c r="HK88" s="66"/>
      <c r="HL88" s="66"/>
      <c r="HM88" s="66"/>
      <c r="HN88" s="66"/>
      <c r="HO88" s="66"/>
      <c r="HP88" s="66"/>
      <c r="HQ88" s="66"/>
      <c r="HR88" s="66"/>
      <c r="HS88" s="66"/>
      <c r="HT88" s="66"/>
      <c r="HU88" s="66"/>
      <c r="HV88" s="66"/>
      <c r="HW88" s="66"/>
      <c r="HX88" s="66"/>
      <c r="HY88" s="66"/>
      <c r="HZ88" s="66"/>
      <c r="IA88" s="66"/>
      <c r="IB88" s="66"/>
      <c r="IC88" s="66"/>
      <c r="ID88" s="66"/>
      <c r="IE88" s="66"/>
      <c r="IF88" s="66"/>
      <c r="IG88" s="66"/>
      <c r="IH88" s="66"/>
      <c r="II88" s="66"/>
      <c r="IJ88" s="66"/>
      <c r="IK88" s="66"/>
      <c r="IL88" s="66"/>
      <c r="IM88" s="66"/>
      <c r="IN88" s="66"/>
      <c r="IO88" s="66"/>
      <c r="IP88" s="66"/>
      <c r="IQ88" s="66"/>
      <c r="IR88" s="66"/>
      <c r="IS88" s="66"/>
      <c r="IT88" s="66"/>
      <c r="IU88" s="66"/>
      <c r="IV88" s="66"/>
      <c r="IW88" s="66"/>
      <c r="IX88" s="66"/>
      <c r="IY88" s="66"/>
      <c r="IZ88" s="66"/>
      <c r="JA88" s="66"/>
      <c r="JF88" s="67"/>
    </row>
    <row r="89" spans="1:266" s="10" customFormat="1" ht="11.4" hidden="1" outlineLevel="3" collapsed="1" x14ac:dyDescent="0.25">
      <c r="A8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9" s="98" t="s">
        <v>18</v>
      </c>
      <c r="D89" s="37"/>
      <c r="E89" s="23">
        <v>43129</v>
      </c>
      <c r="F89" s="24">
        <f t="shared" ref="F89" si="50">IF(ISBLANK(E89)," - ",IF(G89=0,E89,E89+G89-1))</f>
        <v>43129</v>
      </c>
      <c r="G89" s="11">
        <v>1</v>
      </c>
      <c r="H89" s="12">
        <v>0</v>
      </c>
      <c r="I89" s="13">
        <f t="shared" ref="I89" si="51">IF(OR(F89=0,E89=0)," - ",NETWORKDAYS(E89,F89))</f>
        <v>1</v>
      </c>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F89" s="60"/>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65" customFormat="1" ht="11.4" hidden="1" outlineLevel="4" x14ac:dyDescent="0.25">
      <c r="A9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1" s="95" t="s">
        <v>19</v>
      </c>
      <c r="D91" s="39"/>
      <c r="E91" s="40"/>
      <c r="F91" s="41"/>
      <c r="G91" s="42"/>
      <c r="H91" s="43"/>
      <c r="I91" s="44"/>
      <c r="J91" s="66"/>
      <c r="K91" s="66"/>
      <c r="L91" s="66"/>
      <c r="M91" s="66"/>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c r="EX91" s="66"/>
      <c r="EY91" s="66"/>
      <c r="EZ91" s="66"/>
      <c r="FA91" s="66"/>
      <c r="FB91" s="66"/>
      <c r="FC91" s="66"/>
      <c r="FD91" s="66"/>
      <c r="FE91" s="66"/>
      <c r="FF91" s="66"/>
      <c r="FG91" s="66"/>
      <c r="FH91" s="66"/>
      <c r="FI91" s="66"/>
      <c r="FJ91" s="66"/>
      <c r="FK91" s="66"/>
      <c r="FL91" s="66"/>
      <c r="FM91" s="66"/>
      <c r="FN91" s="66"/>
      <c r="FO91" s="66"/>
      <c r="FP91" s="66"/>
      <c r="FQ91" s="66"/>
      <c r="FR91" s="66"/>
      <c r="FS91" s="66"/>
      <c r="FT91" s="66"/>
      <c r="FU91" s="66"/>
      <c r="FV91" s="66"/>
      <c r="FW91" s="66"/>
      <c r="FX91" s="66"/>
      <c r="FY91" s="66"/>
      <c r="FZ91" s="66"/>
      <c r="GA91" s="66"/>
      <c r="GB91" s="66"/>
      <c r="GC91" s="66"/>
      <c r="GD91" s="66"/>
      <c r="GE91" s="66"/>
      <c r="GF91" s="66"/>
      <c r="GG91" s="66"/>
      <c r="GH91" s="66"/>
      <c r="GI91" s="66"/>
      <c r="GJ91" s="66"/>
      <c r="GK91" s="66"/>
      <c r="GL91" s="66"/>
      <c r="GM91" s="66"/>
      <c r="GN91" s="66"/>
      <c r="GO91" s="66"/>
      <c r="GP91" s="66"/>
      <c r="GQ91" s="66"/>
      <c r="GR91" s="66"/>
      <c r="GS91" s="66"/>
      <c r="GT91" s="66"/>
      <c r="GU91" s="66"/>
      <c r="GV91" s="66"/>
      <c r="GW91" s="66"/>
      <c r="GX91" s="66"/>
      <c r="GY91" s="66"/>
      <c r="GZ91" s="66"/>
      <c r="HA91" s="66"/>
      <c r="HB91" s="66"/>
      <c r="HC91" s="66"/>
      <c r="HD91" s="66"/>
      <c r="HE91" s="66"/>
      <c r="HF91" s="66"/>
      <c r="HG91" s="66"/>
      <c r="HH91" s="66"/>
      <c r="HI91" s="66"/>
      <c r="HJ91" s="66"/>
      <c r="HK91" s="66"/>
      <c r="HL91" s="66"/>
      <c r="HM91" s="66"/>
      <c r="HN91" s="66"/>
      <c r="HO91" s="66"/>
      <c r="HP91" s="66"/>
      <c r="HQ91" s="66"/>
      <c r="HR91" s="66"/>
      <c r="HS91" s="66"/>
      <c r="HT91" s="66"/>
      <c r="HU91" s="66"/>
      <c r="HV91" s="66"/>
      <c r="HW91" s="66"/>
      <c r="HX91" s="66"/>
      <c r="HY91" s="66"/>
      <c r="HZ91" s="66"/>
      <c r="IA91" s="66"/>
      <c r="IB91" s="66"/>
      <c r="IC91" s="66"/>
      <c r="ID91" s="66"/>
      <c r="IE91" s="66"/>
      <c r="IF91" s="66"/>
      <c r="IG91" s="66"/>
      <c r="IH91" s="66"/>
      <c r="II91" s="66"/>
      <c r="IJ91" s="66"/>
      <c r="IK91" s="66"/>
      <c r="IL91" s="66"/>
      <c r="IM91" s="66"/>
      <c r="IN91" s="66"/>
      <c r="IO91" s="66"/>
      <c r="IP91" s="66"/>
      <c r="IQ91" s="66"/>
      <c r="IR91" s="66"/>
      <c r="IS91" s="66"/>
      <c r="IT91" s="66"/>
      <c r="IU91" s="66"/>
      <c r="IV91" s="66"/>
      <c r="IW91" s="66"/>
      <c r="IX91" s="66"/>
      <c r="IY91" s="66"/>
      <c r="IZ91" s="66"/>
      <c r="JA91" s="66"/>
      <c r="JF91" s="67"/>
    </row>
    <row r="92" spans="1:266" s="10" customFormat="1" ht="11.4" outlineLevel="1" collapsed="1" x14ac:dyDescent="0.25">
      <c r="A9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2" s="96" t="s">
        <v>16</v>
      </c>
      <c r="D92" s="37"/>
      <c r="E92" s="23">
        <v>43129</v>
      </c>
      <c r="F92" s="24">
        <f t="shared" ref="F92:F94" si="52">IF(ISBLANK(E92)," - ",IF(G92=0,E92,E92+G92-1))</f>
        <v>43129</v>
      </c>
      <c r="G92" s="11">
        <v>1</v>
      </c>
      <c r="H92" s="12">
        <v>0</v>
      </c>
      <c r="I92" s="13">
        <f t="shared" ref="I92:I94" si="53">IF(OR(F92=0,E92=0)," - ",NETWORKDAYS(E92,F92))</f>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0"/>
    </row>
    <row r="93" spans="1:266" s="10" customFormat="1" ht="11.4" hidden="1" outlineLevel="2" collapsed="1" x14ac:dyDescent="0.25">
      <c r="A9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3" s="97" t="s">
        <v>17</v>
      </c>
      <c r="D93" s="37"/>
      <c r="E93" s="23">
        <v>43129</v>
      </c>
      <c r="F93" s="24">
        <f t="shared" si="52"/>
        <v>43129</v>
      </c>
      <c r="G93" s="11">
        <v>1</v>
      </c>
      <c r="H93" s="12">
        <v>0</v>
      </c>
      <c r="I93" s="13">
        <f t="shared" si="53"/>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0"/>
    </row>
    <row r="94" spans="1:266" s="10" customFormat="1" ht="11.4" hidden="1" outlineLevel="3" collapsed="1" x14ac:dyDescent="0.25">
      <c r="A9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4" s="98" t="s">
        <v>18</v>
      </c>
      <c r="D94" s="37"/>
      <c r="E94" s="23">
        <v>43129</v>
      </c>
      <c r="F94" s="24">
        <f t="shared" si="52"/>
        <v>43129</v>
      </c>
      <c r="G94" s="11">
        <v>1</v>
      </c>
      <c r="H94" s="12">
        <v>0</v>
      </c>
      <c r="I94" s="13">
        <f t="shared" si="53"/>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0"/>
    </row>
    <row r="95" spans="1:266" s="65" customFormat="1" ht="11.4" hidden="1" outlineLevel="4" x14ac:dyDescent="0.25">
      <c r="A9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5" s="95" t="s">
        <v>19</v>
      </c>
      <c r="D95" s="39"/>
      <c r="E95" s="40"/>
      <c r="F95" s="41"/>
      <c r="G95" s="42"/>
      <c r="H95" s="43"/>
      <c r="I95" s="44"/>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66"/>
      <c r="IY95" s="66"/>
      <c r="IZ95" s="66"/>
      <c r="JA95" s="66"/>
      <c r="JF95" s="67"/>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10" customFormat="1" ht="11.4" hidden="1" outlineLevel="3" collapsed="1" x14ac:dyDescent="0.25">
      <c r="A9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7" s="98" t="s">
        <v>18</v>
      </c>
      <c r="D97" s="37"/>
      <c r="E97" s="23">
        <v>43129</v>
      </c>
      <c r="F97" s="24">
        <f t="shared" ref="F97" si="54">IF(ISBLANK(E97)," - ",IF(G97=0,E97,E97+G97-1))</f>
        <v>43129</v>
      </c>
      <c r="G97" s="11">
        <v>1</v>
      </c>
      <c r="H97" s="12">
        <v>0</v>
      </c>
      <c r="I97" s="13">
        <f t="shared" ref="I97" si="55">IF(OR(F97=0,E97=0)," - ",NETWORKDAYS(E97,F97))</f>
        <v>1</v>
      </c>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F97" s="60"/>
    </row>
    <row r="98" spans="1:266" s="65" customFormat="1" ht="11.4" hidden="1" outlineLevel="4" x14ac:dyDescent="0.25">
      <c r="A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8" s="95" t="s">
        <v>19</v>
      </c>
      <c r="D98" s="39"/>
      <c r="E98" s="40"/>
      <c r="F98" s="41"/>
      <c r="G98" s="42"/>
      <c r="H98" s="43"/>
      <c r="I98" s="44"/>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66"/>
      <c r="IY98" s="66"/>
      <c r="IZ98" s="66"/>
      <c r="JA98" s="66"/>
      <c r="JF98" s="67"/>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10" customFormat="1" ht="11.4" hidden="1" outlineLevel="2" collapsed="1" x14ac:dyDescent="0.25">
      <c r="A10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00" s="97" t="s">
        <v>17</v>
      </c>
      <c r="D100" s="37"/>
      <c r="E100" s="23">
        <v>43129</v>
      </c>
      <c r="F100" s="24">
        <f t="shared" ref="F100:F101" si="56">IF(ISBLANK(E100)," - ",IF(G100=0,E100,E100+G100-1))</f>
        <v>43129</v>
      </c>
      <c r="G100" s="11">
        <v>1</v>
      </c>
      <c r="H100" s="12">
        <v>0</v>
      </c>
      <c r="I100" s="13">
        <f t="shared" ref="I100:I101" si="57">IF(OR(F100=0,E100=0)," - ",NETWORKDAYS(E100,F100))</f>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60"/>
    </row>
    <row r="101" spans="1:266" s="10" customFormat="1" ht="11.4" hidden="1" outlineLevel="3" collapsed="1" x14ac:dyDescent="0.25">
      <c r="A10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1" s="98" t="s">
        <v>18</v>
      </c>
      <c r="D101" s="37"/>
      <c r="E101" s="23">
        <v>43129</v>
      </c>
      <c r="F101" s="24">
        <f t="shared" si="56"/>
        <v>43129</v>
      </c>
      <c r="G101" s="11">
        <v>1</v>
      </c>
      <c r="H101" s="12">
        <v>0</v>
      </c>
      <c r="I101" s="13">
        <f t="shared" si="57"/>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0"/>
    </row>
    <row r="102" spans="1:266" s="65" customFormat="1" ht="11.4" hidden="1" outlineLevel="4" x14ac:dyDescent="0.25">
      <c r="A10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2" s="95" t="s">
        <v>19</v>
      </c>
      <c r="D102" s="39"/>
      <c r="E102" s="40"/>
      <c r="F102" s="41"/>
      <c r="G102" s="42"/>
      <c r="H102" s="43"/>
      <c r="I102" s="44"/>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66"/>
      <c r="IY102" s="66"/>
      <c r="IZ102" s="66"/>
      <c r="JA102" s="66"/>
      <c r="JF102" s="67"/>
    </row>
    <row r="103" spans="1:266" s="65" customFormat="1" ht="11.4" hidden="1" outlineLevel="4" x14ac:dyDescent="0.25">
      <c r="A10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3" s="95" t="s">
        <v>19</v>
      </c>
      <c r="D103" s="39"/>
      <c r="E103" s="40"/>
      <c r="F103" s="41"/>
      <c r="G103" s="42"/>
      <c r="H103" s="43"/>
      <c r="I103" s="44"/>
      <c r="J103" s="66"/>
      <c r="K103" s="66"/>
      <c r="L103" s="66"/>
      <c r="M103" s="66"/>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c r="EX103" s="66"/>
      <c r="EY103" s="66"/>
      <c r="EZ103" s="66"/>
      <c r="FA103" s="66"/>
      <c r="FB103" s="66"/>
      <c r="FC103" s="66"/>
      <c r="FD103" s="66"/>
      <c r="FE103" s="66"/>
      <c r="FF103" s="66"/>
      <c r="FG103" s="66"/>
      <c r="FH103" s="66"/>
      <c r="FI103" s="66"/>
      <c r="FJ103" s="66"/>
      <c r="FK103" s="66"/>
      <c r="FL103" s="66"/>
      <c r="FM103" s="66"/>
      <c r="FN103" s="66"/>
      <c r="FO103" s="66"/>
      <c r="FP103" s="66"/>
      <c r="FQ103" s="66"/>
      <c r="FR103" s="66"/>
      <c r="FS103" s="66"/>
      <c r="FT103" s="66"/>
      <c r="FU103" s="66"/>
      <c r="FV103" s="66"/>
      <c r="FW103" s="66"/>
      <c r="FX103" s="66"/>
      <c r="FY103" s="66"/>
      <c r="FZ103" s="66"/>
      <c r="GA103" s="66"/>
      <c r="GB103" s="66"/>
      <c r="GC103" s="66"/>
      <c r="GD103" s="66"/>
      <c r="GE103" s="66"/>
      <c r="GF103" s="66"/>
      <c r="GG103" s="66"/>
      <c r="GH103" s="66"/>
      <c r="GI103" s="66"/>
      <c r="GJ103" s="66"/>
      <c r="GK103" s="66"/>
      <c r="GL103" s="66"/>
      <c r="GM103" s="66"/>
      <c r="GN103" s="66"/>
      <c r="GO103" s="66"/>
      <c r="GP103" s="66"/>
      <c r="GQ103" s="66"/>
      <c r="GR103" s="66"/>
      <c r="GS103" s="66"/>
      <c r="GT103" s="66"/>
      <c r="GU103" s="66"/>
      <c r="GV103" s="66"/>
      <c r="GW103" s="66"/>
      <c r="GX103" s="66"/>
      <c r="GY103" s="66"/>
      <c r="GZ103" s="66"/>
      <c r="HA103" s="66"/>
      <c r="HB103" s="66"/>
      <c r="HC103" s="66"/>
      <c r="HD103" s="66"/>
      <c r="HE103" s="66"/>
      <c r="HF103" s="66"/>
      <c r="HG103" s="66"/>
      <c r="HH103" s="66"/>
      <c r="HI103" s="66"/>
      <c r="HJ103" s="66"/>
      <c r="HK103" s="66"/>
      <c r="HL103" s="66"/>
      <c r="HM103" s="66"/>
      <c r="HN103" s="66"/>
      <c r="HO103" s="66"/>
      <c r="HP103" s="66"/>
      <c r="HQ103" s="66"/>
      <c r="HR103" s="66"/>
      <c r="HS103" s="66"/>
      <c r="HT103" s="66"/>
      <c r="HU103" s="66"/>
      <c r="HV103" s="66"/>
      <c r="HW103" s="66"/>
      <c r="HX103" s="66"/>
      <c r="HY103" s="66"/>
      <c r="HZ103" s="66"/>
      <c r="IA103" s="66"/>
      <c r="IB103" s="66"/>
      <c r="IC103" s="66"/>
      <c r="ID103" s="66"/>
      <c r="IE103" s="66"/>
      <c r="IF103" s="66"/>
      <c r="IG103" s="66"/>
      <c r="IH103" s="66"/>
      <c r="II103" s="66"/>
      <c r="IJ103" s="66"/>
      <c r="IK103" s="66"/>
      <c r="IL103" s="66"/>
      <c r="IM103" s="66"/>
      <c r="IN103" s="66"/>
      <c r="IO103" s="66"/>
      <c r="IP103" s="66"/>
      <c r="IQ103" s="66"/>
      <c r="IR103" s="66"/>
      <c r="IS103" s="66"/>
      <c r="IT103" s="66"/>
      <c r="IU103" s="66"/>
      <c r="IV103" s="66"/>
      <c r="IW103" s="66"/>
      <c r="IX103" s="66"/>
      <c r="IY103" s="66"/>
      <c r="IZ103" s="66"/>
      <c r="JA103" s="66"/>
      <c r="JF103" s="67"/>
    </row>
    <row r="104" spans="1:266" s="10" customFormat="1" ht="11.4" hidden="1" outlineLevel="3" collapsed="1" x14ac:dyDescent="0.25">
      <c r="A10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4" s="98" t="s">
        <v>18</v>
      </c>
      <c r="D104" s="37"/>
      <c r="E104" s="23">
        <v>43129</v>
      </c>
      <c r="F104" s="24">
        <f t="shared" ref="F104" si="58">IF(ISBLANK(E104)," - ",IF(G104=0,E104,E104+G104-1))</f>
        <v>43129</v>
      </c>
      <c r="G104" s="11">
        <v>1</v>
      </c>
      <c r="H104" s="12">
        <v>0</v>
      </c>
      <c r="I104" s="13">
        <f t="shared" ref="I104" si="59">IF(OR(F104=0,E104=0)," - ",NETWORKDAYS(E104,F104))</f>
        <v>1</v>
      </c>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F104" s="60"/>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65" customFormat="1" ht="11.4" hidden="1" outlineLevel="4" x14ac:dyDescent="0.25">
      <c r="A10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6" s="95" t="s">
        <v>19</v>
      </c>
      <c r="D106" s="39"/>
      <c r="E106" s="40"/>
      <c r="F106" s="41"/>
      <c r="G106" s="42"/>
      <c r="H106" s="43"/>
      <c r="I106" s="44"/>
      <c r="J106" s="66"/>
      <c r="K106" s="66"/>
      <c r="L106" s="66"/>
      <c r="M106" s="66"/>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c r="DB106" s="66"/>
      <c r="DC106" s="66"/>
      <c r="DD106" s="66"/>
      <c r="DE106" s="66"/>
      <c r="DF106" s="66"/>
      <c r="DG106" s="66"/>
      <c r="DH106" s="66"/>
      <c r="DI106" s="66"/>
      <c r="DJ106" s="66"/>
      <c r="DK106" s="66"/>
      <c r="DL106" s="66"/>
      <c r="DM106" s="66"/>
      <c r="DN106" s="66"/>
      <c r="DO106" s="66"/>
      <c r="DP106" s="66"/>
      <c r="DQ106" s="66"/>
      <c r="DR106" s="66"/>
      <c r="DS106" s="66"/>
      <c r="DT106" s="66"/>
      <c r="DU106" s="66"/>
      <c r="DV106" s="66"/>
      <c r="DW106" s="66"/>
      <c r="DX106" s="66"/>
      <c r="DY106" s="66"/>
      <c r="DZ106" s="66"/>
      <c r="EA106" s="66"/>
      <c r="EB106" s="66"/>
      <c r="EC106" s="66"/>
      <c r="ED106" s="66"/>
      <c r="EE106" s="66"/>
      <c r="EF106" s="66"/>
      <c r="EG106" s="66"/>
      <c r="EH106" s="66"/>
      <c r="EI106" s="66"/>
      <c r="EJ106" s="66"/>
      <c r="EK106" s="66"/>
      <c r="EL106" s="66"/>
      <c r="EM106" s="66"/>
      <c r="EN106" s="66"/>
      <c r="EO106" s="66"/>
      <c r="EP106" s="66"/>
      <c r="EQ106" s="66"/>
      <c r="ER106" s="66"/>
      <c r="ES106" s="66"/>
      <c r="ET106" s="66"/>
      <c r="EU106" s="66"/>
      <c r="EV106" s="66"/>
      <c r="EW106" s="66"/>
      <c r="EX106" s="66"/>
      <c r="EY106" s="66"/>
      <c r="EZ106" s="66"/>
      <c r="FA106" s="66"/>
      <c r="FB106" s="66"/>
      <c r="FC106" s="66"/>
      <c r="FD106" s="66"/>
      <c r="FE106" s="66"/>
      <c r="FF106" s="66"/>
      <c r="FG106" s="66"/>
      <c r="FH106" s="66"/>
      <c r="FI106" s="66"/>
      <c r="FJ106" s="66"/>
      <c r="FK106" s="66"/>
      <c r="FL106" s="66"/>
      <c r="FM106" s="66"/>
      <c r="FN106" s="66"/>
      <c r="FO106" s="66"/>
      <c r="FP106" s="66"/>
      <c r="FQ106" s="66"/>
      <c r="FR106" s="66"/>
      <c r="FS106" s="66"/>
      <c r="FT106" s="66"/>
      <c r="FU106" s="66"/>
      <c r="FV106" s="66"/>
      <c r="FW106" s="66"/>
      <c r="FX106" s="66"/>
      <c r="FY106" s="66"/>
      <c r="FZ106" s="66"/>
      <c r="GA106" s="66"/>
      <c r="GB106" s="66"/>
      <c r="GC106" s="66"/>
      <c r="GD106" s="66"/>
      <c r="GE106" s="66"/>
      <c r="GF106" s="66"/>
      <c r="GG106" s="66"/>
      <c r="GH106" s="66"/>
      <c r="GI106" s="66"/>
      <c r="GJ106" s="66"/>
      <c r="GK106" s="66"/>
      <c r="GL106" s="66"/>
      <c r="GM106" s="66"/>
      <c r="GN106" s="66"/>
      <c r="GO106" s="66"/>
      <c r="GP106" s="66"/>
      <c r="GQ106" s="66"/>
      <c r="GR106" s="66"/>
      <c r="GS106" s="66"/>
      <c r="GT106" s="66"/>
      <c r="GU106" s="66"/>
      <c r="GV106" s="66"/>
      <c r="GW106" s="66"/>
      <c r="GX106" s="66"/>
      <c r="GY106" s="66"/>
      <c r="GZ106" s="66"/>
      <c r="HA106" s="66"/>
      <c r="HB106" s="66"/>
      <c r="HC106" s="66"/>
      <c r="HD106" s="66"/>
      <c r="HE106" s="66"/>
      <c r="HF106" s="66"/>
      <c r="HG106" s="66"/>
      <c r="HH106" s="66"/>
      <c r="HI106" s="66"/>
      <c r="HJ106" s="66"/>
      <c r="HK106" s="66"/>
      <c r="HL106" s="66"/>
      <c r="HM106" s="66"/>
      <c r="HN106" s="66"/>
      <c r="HO106" s="66"/>
      <c r="HP106" s="66"/>
      <c r="HQ106" s="66"/>
      <c r="HR106" s="66"/>
      <c r="HS106" s="66"/>
      <c r="HT106" s="66"/>
      <c r="HU106" s="66"/>
      <c r="HV106" s="66"/>
      <c r="HW106" s="66"/>
      <c r="HX106" s="66"/>
      <c r="HY106" s="66"/>
      <c r="HZ106" s="66"/>
      <c r="IA106" s="66"/>
      <c r="IB106" s="66"/>
      <c r="IC106" s="66"/>
      <c r="ID106" s="66"/>
      <c r="IE106" s="66"/>
      <c r="IF106" s="66"/>
      <c r="IG106" s="66"/>
      <c r="IH106" s="66"/>
      <c r="II106" s="66"/>
      <c r="IJ106" s="66"/>
      <c r="IK106" s="66"/>
      <c r="IL106" s="66"/>
      <c r="IM106" s="66"/>
      <c r="IN106" s="66"/>
      <c r="IO106" s="66"/>
      <c r="IP106" s="66"/>
      <c r="IQ106" s="66"/>
      <c r="IR106" s="66"/>
      <c r="IS106" s="66"/>
      <c r="IT106" s="66"/>
      <c r="IU106" s="66"/>
      <c r="IV106" s="66"/>
      <c r="IW106" s="66"/>
      <c r="IX106" s="66"/>
      <c r="IY106" s="66"/>
      <c r="IZ106" s="66"/>
      <c r="JA106" s="66"/>
      <c r="JF106" s="67"/>
    </row>
    <row r="107" spans="1:266" s="4" customFormat="1" ht="13.8" x14ac:dyDescent="0.25">
      <c r="A107" s="3" t="str">
        <f>IF(ISERROR(VALUE(SUBSTITUTE(prevWBS,".",""))),"1",IF(ISERROR(FIND("`",SUBSTITUTE(prevWBS,".","`",1))),TEXT(VALUE(prevWBS)+1,"#"),TEXT(VALUE(LEFT(prevWBS,FIND("`",SUBSTITUTE(prevWBS,".","`",1))-1))+1,"#")))</f>
        <v>9</v>
      </c>
      <c r="B107" s="45" t="s">
        <v>23</v>
      </c>
      <c r="D107" s="5"/>
      <c r="E107" s="25"/>
      <c r="F107" s="25" t="str">
        <f t="shared" ref="F107:F110" si="60">IF(ISBLANK(E107)," - ",IF(G107=0,E107,E107+G107-1))</f>
        <v xml:space="preserve"> - </v>
      </c>
      <c r="G107" s="6"/>
      <c r="H107" s="7"/>
      <c r="I107" s="8" t="str">
        <f t="shared" ref="I107:I110" si="61">IF(OR(F107=0,E107=0)," - ",NETWORKDAYS(E107,F107))</f>
        <v xml:space="preserve"> - </v>
      </c>
      <c r="J107" s="27"/>
      <c r="K107" s="27"/>
      <c r="L107" s="27"/>
      <c r="M107" s="27"/>
      <c r="N107" s="27"/>
      <c r="O107" s="27"/>
      <c r="P107" s="27"/>
      <c r="Q107" s="27"/>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c r="AO107" s="27"/>
      <c r="AP107" s="27"/>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c r="BU107" s="27"/>
      <c r="BV107" s="27"/>
      <c r="BW107" s="27"/>
      <c r="BX107" s="27"/>
      <c r="BY107" s="27"/>
      <c r="BZ107" s="27"/>
      <c r="CA107" s="27"/>
      <c r="CB107" s="27"/>
      <c r="CC107" s="27"/>
      <c r="CD107" s="27"/>
      <c r="CE107" s="27"/>
      <c r="CF107" s="27"/>
      <c r="CG107" s="27"/>
      <c r="CH107" s="27"/>
      <c r="CI107" s="27"/>
      <c r="CJ107" s="27"/>
      <c r="CK107" s="27"/>
      <c r="CL107" s="27"/>
      <c r="CM107" s="27"/>
      <c r="CN107" s="27"/>
      <c r="CO107" s="27"/>
      <c r="CP107" s="27"/>
      <c r="CQ107" s="27"/>
      <c r="CR107" s="27"/>
      <c r="CS107" s="27"/>
      <c r="CT107" s="27"/>
      <c r="CU107" s="27"/>
      <c r="CV107" s="27"/>
      <c r="CW107" s="27"/>
      <c r="CX107" s="27"/>
      <c r="CY107" s="27"/>
      <c r="CZ107" s="27"/>
      <c r="DA107" s="27"/>
      <c r="DB107" s="27"/>
      <c r="DC107" s="27"/>
      <c r="DD107" s="27"/>
      <c r="DE107" s="27"/>
      <c r="DF107" s="27"/>
      <c r="DG107" s="27"/>
      <c r="DH107" s="27"/>
      <c r="DI107" s="27"/>
      <c r="DJ107" s="27"/>
      <c r="DK107" s="27"/>
      <c r="DL107" s="27"/>
      <c r="DM107" s="27"/>
      <c r="DN107" s="27"/>
      <c r="DO107" s="27"/>
      <c r="DP107" s="27"/>
      <c r="DQ107" s="27"/>
      <c r="DR107" s="27"/>
      <c r="DS107" s="27"/>
      <c r="DT107" s="27"/>
      <c r="DU107" s="27"/>
      <c r="DV107" s="27"/>
      <c r="DW107" s="27"/>
      <c r="DX107" s="27"/>
      <c r="DY107" s="27"/>
      <c r="DZ107" s="27"/>
      <c r="EA107" s="27"/>
      <c r="EB107" s="27"/>
      <c r="EC107" s="27"/>
      <c r="ED107" s="27"/>
      <c r="EE107" s="27"/>
      <c r="EF107" s="27"/>
      <c r="EG107" s="27"/>
      <c r="EH107" s="27"/>
      <c r="EI107" s="27"/>
      <c r="EJ107" s="27"/>
      <c r="EK107" s="27"/>
      <c r="EL107" s="27"/>
      <c r="EM107" s="27"/>
      <c r="EN107" s="27"/>
      <c r="EO107" s="27"/>
      <c r="EP107" s="27"/>
      <c r="EQ107" s="27"/>
      <c r="ER107" s="27"/>
      <c r="ES107" s="27"/>
      <c r="ET107" s="27"/>
      <c r="EU107" s="27"/>
      <c r="EV107" s="27"/>
      <c r="EW107" s="27"/>
      <c r="EX107" s="27"/>
      <c r="EY107" s="27"/>
      <c r="EZ107" s="27"/>
      <c r="FA107" s="27"/>
      <c r="FB107" s="27"/>
      <c r="FC107" s="27"/>
      <c r="FD107" s="27"/>
      <c r="FE107" s="27"/>
      <c r="FF107" s="27"/>
      <c r="FG107" s="27"/>
      <c r="FH107" s="27"/>
      <c r="FI107" s="27"/>
      <c r="FJ107" s="27"/>
      <c r="FK107" s="27"/>
      <c r="FL107" s="27"/>
      <c r="FM107" s="27"/>
      <c r="FN107" s="27"/>
      <c r="FO107" s="27"/>
      <c r="FP107" s="27"/>
      <c r="FQ107" s="27"/>
      <c r="FR107" s="27"/>
      <c r="FS107" s="27"/>
      <c r="FT107" s="27"/>
      <c r="FU107" s="27"/>
      <c r="FV107" s="27"/>
      <c r="FW107" s="27"/>
      <c r="FX107" s="27"/>
      <c r="FY107" s="27"/>
      <c r="FZ107" s="27"/>
      <c r="GA107" s="27"/>
      <c r="GB107" s="27"/>
      <c r="GC107" s="27"/>
      <c r="GD107" s="27"/>
      <c r="GE107" s="27"/>
      <c r="GF107" s="27"/>
      <c r="GG107" s="27"/>
      <c r="GH107" s="27"/>
      <c r="GI107" s="27"/>
      <c r="GJ107" s="27"/>
      <c r="GK107" s="27"/>
      <c r="GL107" s="27"/>
      <c r="GM107" s="27"/>
      <c r="GN107" s="27"/>
      <c r="GO107" s="27"/>
      <c r="GP107" s="27"/>
      <c r="GQ107" s="27"/>
      <c r="GR107" s="27"/>
      <c r="GS107" s="27"/>
      <c r="GT107" s="27"/>
      <c r="GU107" s="27"/>
      <c r="GV107" s="27"/>
      <c r="GW107" s="27"/>
      <c r="GX107" s="27"/>
      <c r="GY107" s="27"/>
      <c r="GZ107" s="27"/>
      <c r="HA107" s="27"/>
      <c r="HB107" s="27"/>
      <c r="HC107" s="27"/>
      <c r="HD107" s="27"/>
      <c r="HE107" s="27"/>
      <c r="HF107" s="27"/>
      <c r="HG107" s="27"/>
      <c r="HH107" s="27"/>
      <c r="HI107" s="27"/>
      <c r="HJ107" s="27"/>
      <c r="HK107" s="27"/>
      <c r="HL107" s="27"/>
      <c r="HM107" s="27"/>
      <c r="HN107" s="27"/>
      <c r="HO107" s="27"/>
      <c r="HP107" s="27"/>
      <c r="HQ107" s="27"/>
      <c r="HR107" s="27"/>
      <c r="HS107" s="27"/>
      <c r="HT107" s="27"/>
      <c r="HU107" s="27"/>
      <c r="HV107" s="27"/>
      <c r="HW107" s="27"/>
      <c r="HX107" s="27"/>
      <c r="HY107" s="27"/>
      <c r="HZ107" s="27"/>
      <c r="IA107" s="27"/>
      <c r="IB107" s="27"/>
      <c r="IC107" s="27"/>
      <c r="ID107" s="27"/>
      <c r="IE107" s="27"/>
      <c r="IF107" s="27"/>
      <c r="IG107" s="27"/>
      <c r="IH107" s="27"/>
      <c r="II107" s="27"/>
      <c r="IJ107" s="27"/>
      <c r="IK107" s="27"/>
      <c r="IL107" s="27"/>
      <c r="IM107" s="27"/>
      <c r="IN107" s="27"/>
      <c r="IO107" s="27"/>
      <c r="IP107" s="27"/>
      <c r="IQ107" s="27"/>
      <c r="IR107" s="27"/>
      <c r="IS107" s="27"/>
      <c r="IT107" s="27"/>
      <c r="IU107" s="27"/>
      <c r="IV107" s="27"/>
      <c r="IW107" s="27"/>
      <c r="IX107" s="27"/>
      <c r="IY107" s="27"/>
      <c r="IZ107" s="27"/>
      <c r="JA107" s="27"/>
      <c r="JF107" s="59"/>
    </row>
    <row r="108" spans="1:266" s="10" customFormat="1" ht="11.4" outlineLevel="1" collapsed="1" x14ac:dyDescent="0.25">
      <c r="A10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8" s="96" t="s">
        <v>16</v>
      </c>
      <c r="D108" s="37"/>
      <c r="E108" s="23">
        <v>43129</v>
      </c>
      <c r="F108" s="24">
        <f t="shared" si="60"/>
        <v>43129</v>
      </c>
      <c r="G108" s="11">
        <v>1</v>
      </c>
      <c r="H108" s="12">
        <v>0</v>
      </c>
      <c r="I108" s="13">
        <f t="shared" si="61"/>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0"/>
    </row>
    <row r="109" spans="1:266" s="10" customFormat="1" ht="11.4" hidden="1" outlineLevel="2" collapsed="1" x14ac:dyDescent="0.25">
      <c r="A10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9" s="97" t="s">
        <v>17</v>
      </c>
      <c r="D109" s="37"/>
      <c r="E109" s="23">
        <v>43129</v>
      </c>
      <c r="F109" s="24">
        <f t="shared" si="60"/>
        <v>43129</v>
      </c>
      <c r="G109" s="11">
        <v>1</v>
      </c>
      <c r="H109" s="12">
        <v>0</v>
      </c>
      <c r="I109" s="13">
        <f t="shared" si="61"/>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10" customFormat="1" ht="11.4" hidden="1" outlineLevel="3" collapsed="1" x14ac:dyDescent="0.25">
      <c r="A11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10" s="98" t="s">
        <v>18</v>
      </c>
      <c r="D110" s="37"/>
      <c r="E110" s="23">
        <v>43129</v>
      </c>
      <c r="F110" s="24">
        <f t="shared" si="60"/>
        <v>43129</v>
      </c>
      <c r="G110" s="11">
        <v>1</v>
      </c>
      <c r="H110" s="12">
        <v>0</v>
      </c>
      <c r="I110" s="13">
        <f t="shared" si="61"/>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10" customFormat="1" ht="11.4" hidden="1" outlineLevel="3" collapsed="1" x14ac:dyDescent="0.25">
      <c r="A1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3" s="98" t="s">
        <v>18</v>
      </c>
      <c r="D113" s="37"/>
      <c r="E113" s="23">
        <v>43129</v>
      </c>
      <c r="F113" s="24">
        <f t="shared" ref="F113" si="62">IF(ISBLANK(E113)," - ",IF(G113=0,E113,E113+G113-1))</f>
        <v>43129</v>
      </c>
      <c r="G113" s="11">
        <v>1</v>
      </c>
      <c r="H113" s="12">
        <v>0</v>
      </c>
      <c r="I113" s="13">
        <f t="shared" ref="I113" si="63">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10" customFormat="1" ht="11.4" hidden="1" outlineLevel="2" collapsed="1" x14ac:dyDescent="0.25">
      <c r="A11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6" s="97" t="s">
        <v>17</v>
      </c>
      <c r="D116" s="37"/>
      <c r="E116" s="23">
        <v>43129</v>
      </c>
      <c r="F116" s="24">
        <f t="shared" ref="F116:F117" si="64">IF(ISBLANK(E116)," - ",IF(G116=0,E116,E116+G116-1))</f>
        <v>43129</v>
      </c>
      <c r="G116" s="11">
        <v>1</v>
      </c>
      <c r="H116" s="12">
        <v>0</v>
      </c>
      <c r="I116" s="13">
        <f t="shared" ref="I116:I117" si="65">IF(OR(F116=0,E116=0)," - ",NETWORKDAYS(E116,F116))</f>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60"/>
    </row>
    <row r="117" spans="1:266" s="10" customFormat="1" ht="11.4" hidden="1" outlineLevel="3" collapsed="1" x14ac:dyDescent="0.25">
      <c r="A11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7" s="98" t="s">
        <v>18</v>
      </c>
      <c r="D117" s="37"/>
      <c r="E117" s="23">
        <v>43129</v>
      </c>
      <c r="F117" s="24">
        <f t="shared" si="64"/>
        <v>43129</v>
      </c>
      <c r="G117" s="11">
        <v>1</v>
      </c>
      <c r="H117" s="12">
        <v>0</v>
      </c>
      <c r="I117" s="13">
        <f t="shared" si="65"/>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65" customFormat="1" ht="11.4" hidden="1" outlineLevel="4" x14ac:dyDescent="0.25">
      <c r="A1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8" s="95" t="s">
        <v>19</v>
      </c>
      <c r="D118" s="39"/>
      <c r="E118" s="40"/>
      <c r="F118" s="41"/>
      <c r="G118" s="42"/>
      <c r="H118" s="43"/>
      <c r="I118" s="44"/>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66"/>
      <c r="IY118" s="66"/>
      <c r="IZ118" s="66"/>
      <c r="JA118" s="66"/>
      <c r="JF118" s="67"/>
    </row>
    <row r="119" spans="1:266" s="65" customFormat="1" ht="11.4" hidden="1" outlineLevel="4" x14ac:dyDescent="0.25">
      <c r="A1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9" s="95" t="s">
        <v>19</v>
      </c>
      <c r="D119" s="39"/>
      <c r="E119" s="40"/>
      <c r="F119" s="41"/>
      <c r="G119" s="42"/>
      <c r="H119" s="43"/>
      <c r="I119" s="44"/>
      <c r="J119" s="66"/>
      <c r="K119" s="66"/>
      <c r="L119" s="66"/>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c r="EX119" s="66"/>
      <c r="EY119" s="66"/>
      <c r="EZ119" s="66"/>
      <c r="FA119" s="66"/>
      <c r="FB119" s="66"/>
      <c r="FC119" s="66"/>
      <c r="FD119" s="66"/>
      <c r="FE119" s="66"/>
      <c r="FF119" s="66"/>
      <c r="FG119" s="66"/>
      <c r="FH119" s="66"/>
      <c r="FI119" s="66"/>
      <c r="FJ119" s="66"/>
      <c r="FK119" s="66"/>
      <c r="FL119" s="66"/>
      <c r="FM119" s="66"/>
      <c r="FN119" s="66"/>
      <c r="FO119" s="66"/>
      <c r="FP119" s="66"/>
      <c r="FQ119" s="66"/>
      <c r="FR119" s="66"/>
      <c r="FS119" s="66"/>
      <c r="FT119" s="66"/>
      <c r="FU119" s="66"/>
      <c r="FV119" s="66"/>
      <c r="FW119" s="66"/>
      <c r="FX119" s="66"/>
      <c r="FY119" s="66"/>
      <c r="FZ119" s="66"/>
      <c r="GA119" s="66"/>
      <c r="GB119" s="66"/>
      <c r="GC119" s="66"/>
      <c r="GD119" s="66"/>
      <c r="GE119" s="66"/>
      <c r="GF119" s="66"/>
      <c r="GG119" s="66"/>
      <c r="GH119" s="66"/>
      <c r="GI119" s="66"/>
      <c r="GJ119" s="66"/>
      <c r="GK119" s="66"/>
      <c r="GL119" s="66"/>
      <c r="GM119" s="66"/>
      <c r="GN119" s="66"/>
      <c r="GO119" s="66"/>
      <c r="GP119" s="66"/>
      <c r="GQ119" s="66"/>
      <c r="GR119" s="66"/>
      <c r="GS119" s="66"/>
      <c r="GT119" s="66"/>
      <c r="GU119" s="66"/>
      <c r="GV119" s="66"/>
      <c r="GW119" s="66"/>
      <c r="GX119" s="66"/>
      <c r="GY119" s="66"/>
      <c r="GZ119" s="66"/>
      <c r="HA119" s="66"/>
      <c r="HB119" s="66"/>
      <c r="HC119" s="66"/>
      <c r="HD119" s="66"/>
      <c r="HE119" s="66"/>
      <c r="HF119" s="66"/>
      <c r="HG119" s="66"/>
      <c r="HH119" s="66"/>
      <c r="HI119" s="66"/>
      <c r="HJ119" s="66"/>
      <c r="HK119" s="66"/>
      <c r="HL119" s="66"/>
      <c r="HM119" s="66"/>
      <c r="HN119" s="66"/>
      <c r="HO119" s="66"/>
      <c r="HP119" s="66"/>
      <c r="HQ119" s="66"/>
      <c r="HR119" s="66"/>
      <c r="HS119" s="66"/>
      <c r="HT119" s="66"/>
      <c r="HU119" s="66"/>
      <c r="HV119" s="66"/>
      <c r="HW119" s="66"/>
      <c r="HX119" s="66"/>
      <c r="HY119" s="66"/>
      <c r="HZ119" s="66"/>
      <c r="IA119" s="66"/>
      <c r="IB119" s="66"/>
      <c r="IC119" s="66"/>
      <c r="ID119" s="66"/>
      <c r="IE119" s="66"/>
      <c r="IF119" s="66"/>
      <c r="IG119" s="66"/>
      <c r="IH119" s="66"/>
      <c r="II119" s="66"/>
      <c r="IJ119" s="66"/>
      <c r="IK119" s="66"/>
      <c r="IL119" s="66"/>
      <c r="IM119" s="66"/>
      <c r="IN119" s="66"/>
      <c r="IO119" s="66"/>
      <c r="IP119" s="66"/>
      <c r="IQ119" s="66"/>
      <c r="IR119" s="66"/>
      <c r="IS119" s="66"/>
      <c r="IT119" s="66"/>
      <c r="IU119" s="66"/>
      <c r="IV119" s="66"/>
      <c r="IW119" s="66"/>
      <c r="IX119" s="66"/>
      <c r="IY119" s="66"/>
      <c r="IZ119" s="66"/>
      <c r="JA119" s="66"/>
      <c r="JF119" s="67"/>
    </row>
    <row r="120" spans="1:266" s="10" customFormat="1" ht="11.4" hidden="1" outlineLevel="3" collapsed="1" x14ac:dyDescent="0.25">
      <c r="A12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20" s="98" t="s">
        <v>18</v>
      </c>
      <c r="D120" s="37"/>
      <c r="E120" s="23">
        <v>43129</v>
      </c>
      <c r="F120" s="24">
        <f t="shared" ref="F120" si="66">IF(ISBLANK(E120)," - ",IF(G120=0,E120,E120+G120-1))</f>
        <v>43129</v>
      </c>
      <c r="G120" s="11">
        <v>1</v>
      </c>
      <c r="H120" s="12">
        <v>0</v>
      </c>
      <c r="I120" s="13">
        <f t="shared" ref="I120" si="67">IF(OR(F120=0,E120=0)," - ",NETWORKDAYS(E120,F120))</f>
        <v>1</v>
      </c>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F120" s="60"/>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65" customFormat="1" ht="11.4" hidden="1" outlineLevel="4" x14ac:dyDescent="0.25">
      <c r="A1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2" s="95" t="s">
        <v>19</v>
      </c>
      <c r="D122" s="39"/>
      <c r="E122" s="40"/>
      <c r="F122" s="41"/>
      <c r="G122" s="42"/>
      <c r="H122" s="43"/>
      <c r="I122" s="44"/>
      <c r="J122" s="66"/>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6"/>
      <c r="DA122" s="66"/>
      <c r="DB122" s="66"/>
      <c r="DC122" s="66"/>
      <c r="DD122" s="66"/>
      <c r="DE122" s="66"/>
      <c r="DF122" s="66"/>
      <c r="DG122" s="66"/>
      <c r="DH122" s="66"/>
      <c r="DI122" s="66"/>
      <c r="DJ122" s="66"/>
      <c r="DK122" s="66"/>
      <c r="DL122" s="66"/>
      <c r="DM122" s="66"/>
      <c r="DN122" s="66"/>
      <c r="DO122" s="66"/>
      <c r="DP122" s="66"/>
      <c r="DQ122" s="66"/>
      <c r="DR122" s="66"/>
      <c r="DS122" s="66"/>
      <c r="DT122" s="66"/>
      <c r="DU122" s="66"/>
      <c r="DV122" s="66"/>
      <c r="DW122" s="66"/>
      <c r="DX122" s="66"/>
      <c r="DY122" s="66"/>
      <c r="DZ122" s="66"/>
      <c r="EA122" s="66"/>
      <c r="EB122" s="66"/>
      <c r="EC122" s="66"/>
      <c r="ED122" s="66"/>
      <c r="EE122" s="66"/>
      <c r="EF122" s="66"/>
      <c r="EG122" s="66"/>
      <c r="EH122" s="66"/>
      <c r="EI122" s="66"/>
      <c r="EJ122" s="66"/>
      <c r="EK122" s="66"/>
      <c r="EL122" s="66"/>
      <c r="EM122" s="66"/>
      <c r="EN122" s="66"/>
      <c r="EO122" s="66"/>
      <c r="EP122" s="66"/>
      <c r="EQ122" s="66"/>
      <c r="ER122" s="66"/>
      <c r="ES122" s="66"/>
      <c r="ET122" s="66"/>
      <c r="EU122" s="66"/>
      <c r="EV122" s="66"/>
      <c r="EW122" s="66"/>
      <c r="EX122" s="66"/>
      <c r="EY122" s="66"/>
      <c r="EZ122" s="66"/>
      <c r="FA122" s="66"/>
      <c r="FB122" s="66"/>
      <c r="FC122" s="66"/>
      <c r="FD122" s="66"/>
      <c r="FE122" s="66"/>
      <c r="FF122" s="66"/>
      <c r="FG122" s="66"/>
      <c r="FH122" s="66"/>
      <c r="FI122" s="66"/>
      <c r="FJ122" s="66"/>
      <c r="FK122" s="66"/>
      <c r="FL122" s="66"/>
      <c r="FM122" s="66"/>
      <c r="FN122" s="66"/>
      <c r="FO122" s="66"/>
      <c r="FP122" s="66"/>
      <c r="FQ122" s="66"/>
      <c r="FR122" s="66"/>
      <c r="FS122" s="66"/>
      <c r="FT122" s="66"/>
      <c r="FU122" s="66"/>
      <c r="FV122" s="66"/>
      <c r="FW122" s="66"/>
      <c r="FX122" s="66"/>
      <c r="FY122" s="66"/>
      <c r="FZ122" s="66"/>
      <c r="GA122" s="66"/>
      <c r="GB122" s="66"/>
      <c r="GC122" s="66"/>
      <c r="GD122" s="66"/>
      <c r="GE122" s="66"/>
      <c r="GF122" s="66"/>
      <c r="GG122" s="66"/>
      <c r="GH122" s="66"/>
      <c r="GI122" s="66"/>
      <c r="GJ122" s="66"/>
      <c r="GK122" s="66"/>
      <c r="GL122" s="66"/>
      <c r="GM122" s="66"/>
      <c r="GN122" s="66"/>
      <c r="GO122" s="66"/>
      <c r="GP122" s="66"/>
      <c r="GQ122" s="66"/>
      <c r="GR122" s="66"/>
      <c r="GS122" s="66"/>
      <c r="GT122" s="66"/>
      <c r="GU122" s="66"/>
      <c r="GV122" s="66"/>
      <c r="GW122" s="66"/>
      <c r="GX122" s="66"/>
      <c r="GY122" s="66"/>
      <c r="GZ122" s="66"/>
      <c r="HA122" s="66"/>
      <c r="HB122" s="66"/>
      <c r="HC122" s="66"/>
      <c r="HD122" s="66"/>
      <c r="HE122" s="66"/>
      <c r="HF122" s="66"/>
      <c r="HG122" s="66"/>
      <c r="HH122" s="66"/>
      <c r="HI122" s="66"/>
      <c r="HJ122" s="66"/>
      <c r="HK122" s="66"/>
      <c r="HL122" s="66"/>
      <c r="HM122" s="66"/>
      <c r="HN122" s="66"/>
      <c r="HO122" s="66"/>
      <c r="HP122" s="66"/>
      <c r="HQ122" s="66"/>
      <c r="HR122" s="66"/>
      <c r="HS122" s="66"/>
      <c r="HT122" s="66"/>
      <c r="HU122" s="66"/>
      <c r="HV122" s="66"/>
      <c r="HW122" s="66"/>
      <c r="HX122" s="66"/>
      <c r="HY122" s="66"/>
      <c r="HZ122" s="66"/>
      <c r="IA122" s="66"/>
      <c r="IB122" s="66"/>
      <c r="IC122" s="66"/>
      <c r="ID122" s="66"/>
      <c r="IE122" s="66"/>
      <c r="IF122" s="66"/>
      <c r="IG122" s="66"/>
      <c r="IH122" s="66"/>
      <c r="II122" s="66"/>
      <c r="IJ122" s="66"/>
      <c r="IK122" s="66"/>
      <c r="IL122" s="66"/>
      <c r="IM122" s="66"/>
      <c r="IN122" s="66"/>
      <c r="IO122" s="66"/>
      <c r="IP122" s="66"/>
      <c r="IQ122" s="66"/>
      <c r="IR122" s="66"/>
      <c r="IS122" s="66"/>
      <c r="IT122" s="66"/>
      <c r="IU122" s="66"/>
      <c r="IV122" s="66"/>
      <c r="IW122" s="66"/>
      <c r="IX122" s="66"/>
      <c r="IY122" s="66"/>
      <c r="IZ122" s="66"/>
      <c r="JA122" s="66"/>
      <c r="JF122" s="67"/>
    </row>
    <row r="123" spans="1:266" s="10" customFormat="1" ht="11.4" outlineLevel="1" collapsed="1" x14ac:dyDescent="0.25">
      <c r="A12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3" s="96" t="s">
        <v>16</v>
      </c>
      <c r="D123" s="37"/>
      <c r="E123" s="23">
        <v>43129</v>
      </c>
      <c r="F123" s="24">
        <f t="shared" ref="F123:F125" si="68">IF(ISBLANK(E123)," - ",IF(G123=0,E123,E123+G123-1))</f>
        <v>43129</v>
      </c>
      <c r="G123" s="11">
        <v>1</v>
      </c>
      <c r="H123" s="12">
        <v>0</v>
      </c>
      <c r="I123" s="13">
        <f t="shared" ref="I123:I125" si="69">IF(OR(F123=0,E123=0)," - ",NETWORKDAYS(E123,F123))</f>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0"/>
    </row>
    <row r="124" spans="1:266" s="10" customFormat="1" ht="11.4" hidden="1" outlineLevel="2" collapsed="1" x14ac:dyDescent="0.25">
      <c r="A12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4" s="97" t="s">
        <v>17</v>
      </c>
      <c r="D124" s="37"/>
      <c r="E124" s="23">
        <v>43129</v>
      </c>
      <c r="F124" s="24">
        <f t="shared" si="68"/>
        <v>43129</v>
      </c>
      <c r="G124" s="11">
        <v>1</v>
      </c>
      <c r="H124" s="12">
        <v>0</v>
      </c>
      <c r="I124" s="13">
        <f t="shared" si="69"/>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0"/>
    </row>
    <row r="125" spans="1:266" s="10" customFormat="1" ht="11.4" hidden="1" outlineLevel="3" collapsed="1" x14ac:dyDescent="0.25">
      <c r="A12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5" s="98" t="s">
        <v>18</v>
      </c>
      <c r="D125" s="37"/>
      <c r="E125" s="23">
        <v>43129</v>
      </c>
      <c r="F125" s="24">
        <f t="shared" si="68"/>
        <v>43129</v>
      </c>
      <c r="G125" s="11">
        <v>1</v>
      </c>
      <c r="H125" s="12">
        <v>0</v>
      </c>
      <c r="I125" s="13">
        <f t="shared" si="69"/>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0"/>
    </row>
    <row r="126" spans="1:266" s="65" customFormat="1" ht="11.4" hidden="1" outlineLevel="4" x14ac:dyDescent="0.25">
      <c r="A1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6" s="95" t="s">
        <v>19</v>
      </c>
      <c r="D126" s="39"/>
      <c r="E126" s="40"/>
      <c r="F126" s="41"/>
      <c r="G126" s="42"/>
      <c r="H126" s="43"/>
      <c r="I126" s="44"/>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c r="EX126" s="66"/>
      <c r="EY126" s="66"/>
      <c r="EZ126" s="66"/>
      <c r="FA126" s="66"/>
      <c r="FB126" s="66"/>
      <c r="FC126" s="66"/>
      <c r="FD126" s="66"/>
      <c r="FE126" s="66"/>
      <c r="FF126" s="66"/>
      <c r="FG126" s="66"/>
      <c r="FH126" s="66"/>
      <c r="FI126" s="66"/>
      <c r="FJ126" s="66"/>
      <c r="FK126" s="66"/>
      <c r="FL126" s="66"/>
      <c r="FM126" s="66"/>
      <c r="FN126" s="66"/>
      <c r="FO126" s="66"/>
      <c r="FP126" s="66"/>
      <c r="FQ126" s="66"/>
      <c r="FR126" s="66"/>
      <c r="FS126" s="66"/>
      <c r="FT126" s="66"/>
      <c r="FU126" s="66"/>
      <c r="FV126" s="66"/>
      <c r="FW126" s="66"/>
      <c r="FX126" s="66"/>
      <c r="FY126" s="66"/>
      <c r="FZ126" s="66"/>
      <c r="GA126" s="66"/>
      <c r="GB126" s="66"/>
      <c r="GC126" s="66"/>
      <c r="GD126" s="66"/>
      <c r="GE126" s="66"/>
      <c r="GF126" s="66"/>
      <c r="GG126" s="66"/>
      <c r="GH126" s="66"/>
      <c r="GI126" s="66"/>
      <c r="GJ126" s="66"/>
      <c r="GK126" s="66"/>
      <c r="GL126" s="66"/>
      <c r="GM126" s="66"/>
      <c r="GN126" s="66"/>
      <c r="GO126" s="66"/>
      <c r="GP126" s="66"/>
      <c r="GQ126" s="66"/>
      <c r="GR126" s="66"/>
      <c r="GS126" s="66"/>
      <c r="GT126" s="66"/>
      <c r="GU126" s="66"/>
      <c r="GV126" s="66"/>
      <c r="GW126" s="66"/>
      <c r="GX126" s="66"/>
      <c r="GY126" s="66"/>
      <c r="GZ126" s="66"/>
      <c r="HA126" s="66"/>
      <c r="HB126" s="66"/>
      <c r="HC126" s="66"/>
      <c r="HD126" s="66"/>
      <c r="HE126" s="66"/>
      <c r="HF126" s="66"/>
      <c r="HG126" s="66"/>
      <c r="HH126" s="66"/>
      <c r="HI126" s="66"/>
      <c r="HJ126" s="66"/>
      <c r="HK126" s="66"/>
      <c r="HL126" s="66"/>
      <c r="HM126" s="66"/>
      <c r="HN126" s="66"/>
      <c r="HO126" s="66"/>
      <c r="HP126" s="66"/>
      <c r="HQ126" s="66"/>
      <c r="HR126" s="66"/>
      <c r="HS126" s="66"/>
      <c r="HT126" s="66"/>
      <c r="HU126" s="66"/>
      <c r="HV126" s="66"/>
      <c r="HW126" s="66"/>
      <c r="HX126" s="66"/>
      <c r="HY126" s="66"/>
      <c r="HZ126" s="66"/>
      <c r="IA126" s="66"/>
      <c r="IB126" s="66"/>
      <c r="IC126" s="66"/>
      <c r="ID126" s="66"/>
      <c r="IE126" s="66"/>
      <c r="IF126" s="66"/>
      <c r="IG126" s="66"/>
      <c r="IH126" s="66"/>
      <c r="II126" s="66"/>
      <c r="IJ126" s="66"/>
      <c r="IK126" s="66"/>
      <c r="IL126" s="66"/>
      <c r="IM126" s="66"/>
      <c r="IN126" s="66"/>
      <c r="IO126" s="66"/>
      <c r="IP126" s="66"/>
      <c r="IQ126" s="66"/>
      <c r="IR126" s="66"/>
      <c r="IS126" s="66"/>
      <c r="IT126" s="66"/>
      <c r="IU126" s="66"/>
      <c r="IV126" s="66"/>
      <c r="IW126" s="66"/>
      <c r="IX126" s="66"/>
      <c r="IY126" s="66"/>
      <c r="IZ126" s="66"/>
      <c r="JA126" s="66"/>
      <c r="JF126" s="67"/>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10" customFormat="1" ht="11.4" hidden="1" outlineLevel="3" collapsed="1" x14ac:dyDescent="0.25">
      <c r="A12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8" s="98" t="s">
        <v>18</v>
      </c>
      <c r="D128" s="37"/>
      <c r="E128" s="23">
        <v>43129</v>
      </c>
      <c r="F128" s="24">
        <f t="shared" ref="F128" si="70">IF(ISBLANK(E128)," - ",IF(G128=0,E128,E128+G128-1))</f>
        <v>43129</v>
      </c>
      <c r="G128" s="11">
        <v>1</v>
      </c>
      <c r="H128" s="12">
        <v>0</v>
      </c>
      <c r="I128" s="13">
        <f t="shared" ref="I128" si="71">IF(OR(F128=0,E128=0)," - ",NETWORKDAYS(E128,F128))</f>
        <v>1</v>
      </c>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F128" s="60"/>
    </row>
    <row r="129" spans="1:266" s="65" customFormat="1" ht="11.4" hidden="1" outlineLevel="4" x14ac:dyDescent="0.25">
      <c r="A1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9" s="95" t="s">
        <v>19</v>
      </c>
      <c r="D129" s="39"/>
      <c r="E129" s="40"/>
      <c r="F129" s="41"/>
      <c r="G129" s="42"/>
      <c r="H129" s="43"/>
      <c r="I129" s="44"/>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c r="EX129" s="66"/>
      <c r="EY129" s="66"/>
      <c r="EZ129" s="66"/>
      <c r="FA129" s="66"/>
      <c r="FB129" s="66"/>
      <c r="FC129" s="66"/>
      <c r="FD129" s="66"/>
      <c r="FE129" s="66"/>
      <c r="FF129" s="66"/>
      <c r="FG129" s="66"/>
      <c r="FH129" s="66"/>
      <c r="FI129" s="66"/>
      <c r="FJ129" s="66"/>
      <c r="FK129" s="66"/>
      <c r="FL129" s="66"/>
      <c r="FM129" s="66"/>
      <c r="FN129" s="66"/>
      <c r="FO129" s="66"/>
      <c r="FP129" s="66"/>
      <c r="FQ129" s="66"/>
      <c r="FR129" s="66"/>
      <c r="FS129" s="66"/>
      <c r="FT129" s="66"/>
      <c r="FU129" s="66"/>
      <c r="FV129" s="66"/>
      <c r="FW129" s="66"/>
      <c r="FX129" s="66"/>
      <c r="FY129" s="66"/>
      <c r="FZ129" s="66"/>
      <c r="GA129" s="66"/>
      <c r="GB129" s="66"/>
      <c r="GC129" s="66"/>
      <c r="GD129" s="66"/>
      <c r="GE129" s="66"/>
      <c r="GF129" s="66"/>
      <c r="GG129" s="66"/>
      <c r="GH129" s="66"/>
      <c r="GI129" s="66"/>
      <c r="GJ129" s="66"/>
      <c r="GK129" s="66"/>
      <c r="GL129" s="66"/>
      <c r="GM129" s="66"/>
      <c r="GN129" s="66"/>
      <c r="GO129" s="66"/>
      <c r="GP129" s="66"/>
      <c r="GQ129" s="66"/>
      <c r="GR129" s="66"/>
      <c r="GS129" s="66"/>
      <c r="GT129" s="66"/>
      <c r="GU129" s="66"/>
      <c r="GV129" s="66"/>
      <c r="GW129" s="66"/>
      <c r="GX129" s="66"/>
      <c r="GY129" s="66"/>
      <c r="GZ129" s="66"/>
      <c r="HA129" s="66"/>
      <c r="HB129" s="66"/>
      <c r="HC129" s="66"/>
      <c r="HD129" s="66"/>
      <c r="HE129" s="66"/>
      <c r="HF129" s="66"/>
      <c r="HG129" s="66"/>
      <c r="HH129" s="66"/>
      <c r="HI129" s="66"/>
      <c r="HJ129" s="66"/>
      <c r="HK129" s="66"/>
      <c r="HL129" s="66"/>
      <c r="HM129" s="66"/>
      <c r="HN129" s="66"/>
      <c r="HO129" s="66"/>
      <c r="HP129" s="66"/>
      <c r="HQ129" s="66"/>
      <c r="HR129" s="66"/>
      <c r="HS129" s="66"/>
      <c r="HT129" s="66"/>
      <c r="HU129" s="66"/>
      <c r="HV129" s="66"/>
      <c r="HW129" s="66"/>
      <c r="HX129" s="66"/>
      <c r="HY129" s="66"/>
      <c r="HZ129" s="66"/>
      <c r="IA129" s="66"/>
      <c r="IB129" s="66"/>
      <c r="IC129" s="66"/>
      <c r="ID129" s="66"/>
      <c r="IE129" s="66"/>
      <c r="IF129" s="66"/>
      <c r="IG129" s="66"/>
      <c r="IH129" s="66"/>
      <c r="II129" s="66"/>
      <c r="IJ129" s="66"/>
      <c r="IK129" s="66"/>
      <c r="IL129" s="66"/>
      <c r="IM129" s="66"/>
      <c r="IN129" s="66"/>
      <c r="IO129" s="66"/>
      <c r="IP129" s="66"/>
      <c r="IQ129" s="66"/>
      <c r="IR129" s="66"/>
      <c r="IS129" s="66"/>
      <c r="IT129" s="66"/>
      <c r="IU129" s="66"/>
      <c r="IV129" s="66"/>
      <c r="IW129" s="66"/>
      <c r="IX129" s="66"/>
      <c r="IY129" s="66"/>
      <c r="IZ129" s="66"/>
      <c r="JA129" s="66"/>
      <c r="JF129" s="67"/>
    </row>
    <row r="130" spans="1:266" s="65" customFormat="1" ht="11.4" hidden="1"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10" customFormat="1" ht="11.4" hidden="1" outlineLevel="2" collapsed="1" x14ac:dyDescent="0.25">
      <c r="A13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1" s="97" t="s">
        <v>17</v>
      </c>
      <c r="D131" s="37"/>
      <c r="E131" s="23">
        <v>43129</v>
      </c>
      <c r="F131" s="24">
        <f t="shared" ref="F131:F132" si="72">IF(ISBLANK(E131)," - ",IF(G131=0,E131,E131+G131-1))</f>
        <v>43129</v>
      </c>
      <c r="G131" s="11">
        <v>1</v>
      </c>
      <c r="H131" s="12">
        <v>0</v>
      </c>
      <c r="I131" s="13">
        <f t="shared" ref="I131:I132" si="73">IF(OR(F131=0,E131=0)," - ",NETWORKDAYS(E131,F131))</f>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60"/>
    </row>
    <row r="132" spans="1:266" s="10" customFormat="1" ht="11.4" hidden="1" outlineLevel="3" collapsed="1" x14ac:dyDescent="0.25">
      <c r="A13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2" s="98" t="s">
        <v>18</v>
      </c>
      <c r="D132" s="37"/>
      <c r="E132" s="23">
        <v>43129</v>
      </c>
      <c r="F132" s="24">
        <f t="shared" si="72"/>
        <v>43129</v>
      </c>
      <c r="G132" s="11">
        <v>1</v>
      </c>
      <c r="H132" s="12">
        <v>0</v>
      </c>
      <c r="I132" s="13">
        <f t="shared" si="73"/>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0"/>
    </row>
    <row r="133" spans="1:266" s="65" customFormat="1" ht="11.4" hidden="1" outlineLevel="4" x14ac:dyDescent="0.25">
      <c r="A1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3" s="95" t="s">
        <v>19</v>
      </c>
      <c r="D133" s="39"/>
      <c r="E133" s="40"/>
      <c r="F133" s="41"/>
      <c r="G133" s="42"/>
      <c r="H133" s="43"/>
      <c r="I133" s="44"/>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F133" s="67"/>
    </row>
    <row r="134" spans="1:266" s="65" customFormat="1" ht="11.4" hidden="1" outlineLevel="4" x14ac:dyDescent="0.25">
      <c r="A1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4" s="95" t="s">
        <v>19</v>
      </c>
      <c r="D134" s="39"/>
      <c r="E134" s="40"/>
      <c r="F134" s="41"/>
      <c r="G134" s="42"/>
      <c r="H134" s="43"/>
      <c r="I134" s="44"/>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c r="CY134" s="66"/>
      <c r="CZ134" s="66"/>
      <c r="DA134" s="66"/>
      <c r="DB134" s="66"/>
      <c r="DC134" s="66"/>
      <c r="DD134" s="66"/>
      <c r="DE134" s="66"/>
      <c r="DF134" s="66"/>
      <c r="DG134" s="66"/>
      <c r="DH134" s="66"/>
      <c r="DI134" s="66"/>
      <c r="DJ134" s="66"/>
      <c r="DK134" s="66"/>
      <c r="DL134" s="66"/>
      <c r="DM134" s="66"/>
      <c r="DN134" s="66"/>
      <c r="DO134" s="66"/>
      <c r="DP134" s="66"/>
      <c r="DQ134" s="66"/>
      <c r="DR134" s="66"/>
      <c r="DS134" s="66"/>
      <c r="DT134" s="66"/>
      <c r="DU134" s="66"/>
      <c r="DV134" s="66"/>
      <c r="DW134" s="66"/>
      <c r="DX134" s="66"/>
      <c r="DY134" s="66"/>
      <c r="DZ134" s="66"/>
      <c r="EA134" s="66"/>
      <c r="EB134" s="66"/>
      <c r="EC134" s="66"/>
      <c r="ED134" s="66"/>
      <c r="EE134" s="66"/>
      <c r="EF134" s="66"/>
      <c r="EG134" s="66"/>
      <c r="EH134" s="66"/>
      <c r="EI134" s="66"/>
      <c r="EJ134" s="66"/>
      <c r="EK134" s="66"/>
      <c r="EL134" s="66"/>
      <c r="EM134" s="66"/>
      <c r="EN134" s="66"/>
      <c r="EO134" s="66"/>
      <c r="EP134" s="66"/>
      <c r="EQ134" s="66"/>
      <c r="ER134" s="66"/>
      <c r="ES134" s="66"/>
      <c r="ET134" s="66"/>
      <c r="EU134" s="66"/>
      <c r="EV134" s="66"/>
      <c r="EW134" s="66"/>
      <c r="EX134" s="66"/>
      <c r="EY134" s="66"/>
      <c r="EZ134" s="66"/>
      <c r="FA134" s="66"/>
      <c r="FB134" s="66"/>
      <c r="FC134" s="66"/>
      <c r="FD134" s="66"/>
      <c r="FE134" s="66"/>
      <c r="FF134" s="66"/>
      <c r="FG134" s="66"/>
      <c r="FH134" s="66"/>
      <c r="FI134" s="66"/>
      <c r="FJ134" s="66"/>
      <c r="FK134" s="66"/>
      <c r="FL134" s="66"/>
      <c r="FM134" s="66"/>
      <c r="FN134" s="66"/>
      <c r="FO134" s="66"/>
      <c r="FP134" s="66"/>
      <c r="FQ134" s="66"/>
      <c r="FR134" s="66"/>
      <c r="FS134" s="66"/>
      <c r="FT134" s="66"/>
      <c r="FU134" s="66"/>
      <c r="FV134" s="66"/>
      <c r="FW134" s="66"/>
      <c r="FX134" s="66"/>
      <c r="FY134" s="66"/>
      <c r="FZ134" s="66"/>
      <c r="GA134" s="66"/>
      <c r="GB134" s="66"/>
      <c r="GC134" s="66"/>
      <c r="GD134" s="66"/>
      <c r="GE134" s="66"/>
      <c r="GF134" s="66"/>
      <c r="GG134" s="66"/>
      <c r="GH134" s="66"/>
      <c r="GI134" s="66"/>
      <c r="GJ134" s="66"/>
      <c r="GK134" s="66"/>
      <c r="GL134" s="66"/>
      <c r="GM134" s="66"/>
      <c r="GN134" s="66"/>
      <c r="GO134" s="66"/>
      <c r="GP134" s="66"/>
      <c r="GQ134" s="66"/>
      <c r="GR134" s="66"/>
      <c r="GS134" s="66"/>
      <c r="GT134" s="66"/>
      <c r="GU134" s="66"/>
      <c r="GV134" s="66"/>
      <c r="GW134" s="66"/>
      <c r="GX134" s="66"/>
      <c r="GY134" s="66"/>
      <c r="GZ134" s="66"/>
      <c r="HA134" s="66"/>
      <c r="HB134" s="66"/>
      <c r="HC134" s="66"/>
      <c r="HD134" s="66"/>
      <c r="HE134" s="66"/>
      <c r="HF134" s="66"/>
      <c r="HG134" s="66"/>
      <c r="HH134" s="66"/>
      <c r="HI134" s="66"/>
      <c r="HJ134" s="66"/>
      <c r="HK134" s="66"/>
      <c r="HL134" s="66"/>
      <c r="HM134" s="66"/>
      <c r="HN134" s="66"/>
      <c r="HO134" s="66"/>
      <c r="HP134" s="66"/>
      <c r="HQ134" s="66"/>
      <c r="HR134" s="66"/>
      <c r="HS134" s="66"/>
      <c r="HT134" s="66"/>
      <c r="HU134" s="66"/>
      <c r="HV134" s="66"/>
      <c r="HW134" s="66"/>
      <c r="HX134" s="66"/>
      <c r="HY134" s="66"/>
      <c r="HZ134" s="66"/>
      <c r="IA134" s="66"/>
      <c r="IB134" s="66"/>
      <c r="IC134" s="66"/>
      <c r="ID134" s="66"/>
      <c r="IE134" s="66"/>
      <c r="IF134" s="66"/>
      <c r="IG134" s="66"/>
      <c r="IH134" s="66"/>
      <c r="II134" s="66"/>
      <c r="IJ134" s="66"/>
      <c r="IK134" s="66"/>
      <c r="IL134" s="66"/>
      <c r="IM134" s="66"/>
      <c r="IN134" s="66"/>
      <c r="IO134" s="66"/>
      <c r="IP134" s="66"/>
      <c r="IQ134" s="66"/>
      <c r="IR134" s="66"/>
      <c r="IS134" s="66"/>
      <c r="IT134" s="66"/>
      <c r="IU134" s="66"/>
      <c r="IV134" s="66"/>
      <c r="IW134" s="66"/>
      <c r="IX134" s="66"/>
      <c r="IY134" s="66"/>
      <c r="IZ134" s="66"/>
      <c r="JA134" s="66"/>
      <c r="JF134" s="67"/>
    </row>
    <row r="135" spans="1:266" s="10" customFormat="1" ht="11.4" hidden="1" outlineLevel="3" collapsed="1" x14ac:dyDescent="0.25">
      <c r="A1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5" s="98" t="s">
        <v>18</v>
      </c>
      <c r="D135" s="37"/>
      <c r="E135" s="23">
        <v>43129</v>
      </c>
      <c r="F135" s="24">
        <f t="shared" ref="F135" si="74">IF(ISBLANK(E135)," - ",IF(G135=0,E135,E135+G135-1))</f>
        <v>43129</v>
      </c>
      <c r="G135" s="11">
        <v>1</v>
      </c>
      <c r="H135" s="12">
        <v>0</v>
      </c>
      <c r="I135" s="13">
        <f t="shared" ref="I135" si="75">IF(OR(F135=0,E135=0)," - ",NETWORKDAYS(E135,F135))</f>
        <v>1</v>
      </c>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F135" s="60"/>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65" customFormat="1" ht="11.4" hidden="1" outlineLevel="4" x14ac:dyDescent="0.25">
      <c r="A1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7" s="95" t="s">
        <v>19</v>
      </c>
      <c r="D137" s="39"/>
      <c r="E137" s="40"/>
      <c r="F137" s="41"/>
      <c r="G137" s="42"/>
      <c r="H137" s="43"/>
      <c r="I137" s="44"/>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c r="CY137" s="66"/>
      <c r="CZ137" s="66"/>
      <c r="DA137" s="66"/>
      <c r="DB137" s="66"/>
      <c r="DC137" s="66"/>
      <c r="DD137" s="66"/>
      <c r="DE137" s="66"/>
      <c r="DF137" s="66"/>
      <c r="DG137" s="66"/>
      <c r="DH137" s="66"/>
      <c r="DI137" s="66"/>
      <c r="DJ137" s="66"/>
      <c r="DK137" s="66"/>
      <c r="DL137" s="66"/>
      <c r="DM137" s="66"/>
      <c r="DN137" s="66"/>
      <c r="DO137" s="66"/>
      <c r="DP137" s="66"/>
      <c r="DQ137" s="66"/>
      <c r="DR137" s="66"/>
      <c r="DS137" s="66"/>
      <c r="DT137" s="66"/>
      <c r="DU137" s="66"/>
      <c r="DV137" s="66"/>
      <c r="DW137" s="66"/>
      <c r="DX137" s="66"/>
      <c r="DY137" s="66"/>
      <c r="DZ137" s="66"/>
      <c r="EA137" s="66"/>
      <c r="EB137" s="66"/>
      <c r="EC137" s="66"/>
      <c r="ED137" s="66"/>
      <c r="EE137" s="66"/>
      <c r="EF137" s="66"/>
      <c r="EG137" s="66"/>
      <c r="EH137" s="66"/>
      <c r="EI137" s="66"/>
      <c r="EJ137" s="66"/>
      <c r="EK137" s="66"/>
      <c r="EL137" s="66"/>
      <c r="EM137" s="66"/>
      <c r="EN137" s="66"/>
      <c r="EO137" s="66"/>
      <c r="EP137" s="66"/>
      <c r="EQ137" s="66"/>
      <c r="ER137" s="66"/>
      <c r="ES137" s="66"/>
      <c r="ET137" s="66"/>
      <c r="EU137" s="66"/>
      <c r="EV137" s="66"/>
      <c r="EW137" s="66"/>
      <c r="EX137" s="66"/>
      <c r="EY137" s="66"/>
      <c r="EZ137" s="66"/>
      <c r="FA137" s="66"/>
      <c r="FB137" s="66"/>
      <c r="FC137" s="66"/>
      <c r="FD137" s="66"/>
      <c r="FE137" s="66"/>
      <c r="FF137" s="66"/>
      <c r="FG137" s="66"/>
      <c r="FH137" s="66"/>
      <c r="FI137" s="66"/>
      <c r="FJ137" s="66"/>
      <c r="FK137" s="66"/>
      <c r="FL137" s="66"/>
      <c r="FM137" s="66"/>
      <c r="FN137" s="66"/>
      <c r="FO137" s="66"/>
      <c r="FP137" s="66"/>
      <c r="FQ137" s="66"/>
      <c r="FR137" s="66"/>
      <c r="FS137" s="66"/>
      <c r="FT137" s="66"/>
      <c r="FU137" s="66"/>
      <c r="FV137" s="66"/>
      <c r="FW137" s="66"/>
      <c r="FX137" s="66"/>
      <c r="FY137" s="66"/>
      <c r="FZ137" s="66"/>
      <c r="GA137" s="66"/>
      <c r="GB137" s="66"/>
      <c r="GC137" s="66"/>
      <c r="GD137" s="66"/>
      <c r="GE137" s="66"/>
      <c r="GF137" s="66"/>
      <c r="GG137" s="66"/>
      <c r="GH137" s="66"/>
      <c r="GI137" s="66"/>
      <c r="GJ137" s="66"/>
      <c r="GK137" s="66"/>
      <c r="GL137" s="66"/>
      <c r="GM137" s="66"/>
      <c r="GN137" s="66"/>
      <c r="GO137" s="66"/>
      <c r="GP137" s="66"/>
      <c r="GQ137" s="66"/>
      <c r="GR137" s="66"/>
      <c r="GS137" s="66"/>
      <c r="GT137" s="66"/>
      <c r="GU137" s="66"/>
      <c r="GV137" s="66"/>
      <c r="GW137" s="66"/>
      <c r="GX137" s="66"/>
      <c r="GY137" s="66"/>
      <c r="GZ137" s="66"/>
      <c r="HA137" s="66"/>
      <c r="HB137" s="66"/>
      <c r="HC137" s="66"/>
      <c r="HD137" s="66"/>
      <c r="HE137" s="66"/>
      <c r="HF137" s="66"/>
      <c r="HG137" s="66"/>
      <c r="HH137" s="66"/>
      <c r="HI137" s="66"/>
      <c r="HJ137" s="66"/>
      <c r="HK137" s="66"/>
      <c r="HL137" s="66"/>
      <c r="HM137" s="66"/>
      <c r="HN137" s="66"/>
      <c r="HO137" s="66"/>
      <c r="HP137" s="66"/>
      <c r="HQ137" s="66"/>
      <c r="HR137" s="66"/>
      <c r="HS137" s="66"/>
      <c r="HT137" s="66"/>
      <c r="HU137" s="66"/>
      <c r="HV137" s="66"/>
      <c r="HW137" s="66"/>
      <c r="HX137" s="66"/>
      <c r="HY137" s="66"/>
      <c r="HZ137" s="66"/>
      <c r="IA137" s="66"/>
      <c r="IB137" s="66"/>
      <c r="IC137" s="66"/>
      <c r="ID137" s="66"/>
      <c r="IE137" s="66"/>
      <c r="IF137" s="66"/>
      <c r="IG137" s="66"/>
      <c r="IH137" s="66"/>
      <c r="II137" s="66"/>
      <c r="IJ137" s="66"/>
      <c r="IK137" s="66"/>
      <c r="IL137" s="66"/>
      <c r="IM137" s="66"/>
      <c r="IN137" s="66"/>
      <c r="IO137" s="66"/>
      <c r="IP137" s="66"/>
      <c r="IQ137" s="66"/>
      <c r="IR137" s="66"/>
      <c r="IS137" s="66"/>
      <c r="IT137" s="66"/>
      <c r="IU137" s="66"/>
      <c r="IV137" s="66"/>
      <c r="IW137" s="66"/>
      <c r="IX137" s="66"/>
      <c r="IY137" s="66"/>
      <c r="IZ137" s="66"/>
      <c r="JA137" s="66"/>
      <c r="JF137" s="67"/>
    </row>
    <row r="138" spans="1:266" s="88" customFormat="1" ht="11.4" x14ac:dyDescent="0.25">
      <c r="A138" s="80"/>
      <c r="B138" s="81"/>
      <c r="C138" s="82"/>
      <c r="D138" s="83"/>
      <c r="E138" s="84"/>
      <c r="F138" s="84"/>
      <c r="G138" s="85"/>
      <c r="H138" s="86"/>
      <c r="I138" s="87"/>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c r="AK138" s="80"/>
      <c r="AL138" s="80"/>
      <c r="AM138" s="80"/>
      <c r="AN138" s="80"/>
      <c r="AO138" s="80"/>
      <c r="AP138" s="80"/>
      <c r="AQ138" s="80"/>
      <c r="AR138" s="80"/>
      <c r="AS138" s="80"/>
      <c r="AT138" s="80"/>
      <c r="AU138" s="80"/>
      <c r="AV138" s="80"/>
      <c r="AW138" s="80"/>
      <c r="AX138" s="80"/>
      <c r="AY138" s="80"/>
      <c r="AZ138" s="80"/>
      <c r="BA138" s="80"/>
      <c r="BB138" s="80"/>
      <c r="BC138" s="80"/>
      <c r="BD138" s="80"/>
      <c r="BE138" s="80"/>
      <c r="BF138" s="80"/>
      <c r="BG138" s="80"/>
      <c r="BH138" s="80"/>
      <c r="BI138" s="80"/>
      <c r="BJ138" s="80"/>
      <c r="BK138" s="80"/>
      <c r="BL138" s="80"/>
      <c r="BM138" s="80"/>
      <c r="BN138" s="80"/>
      <c r="BO138" s="80"/>
      <c r="BP138" s="80"/>
      <c r="BQ138" s="80"/>
      <c r="BR138" s="80"/>
      <c r="BS138" s="80"/>
      <c r="BT138" s="80"/>
      <c r="BU138" s="80"/>
      <c r="BV138" s="80"/>
      <c r="BW138" s="80"/>
      <c r="BX138" s="80"/>
      <c r="BY138" s="80"/>
      <c r="BZ138" s="80"/>
      <c r="CA138" s="80"/>
      <c r="CB138" s="80"/>
      <c r="CC138" s="80"/>
      <c r="CD138" s="80"/>
      <c r="CE138" s="80"/>
      <c r="CF138" s="80"/>
      <c r="CG138" s="80"/>
      <c r="CH138" s="80"/>
      <c r="CI138" s="80"/>
      <c r="CJ138" s="80"/>
      <c r="CK138" s="80"/>
      <c r="CL138" s="80"/>
      <c r="CM138" s="80"/>
      <c r="CN138" s="80"/>
      <c r="CO138" s="80"/>
      <c r="CP138" s="80"/>
      <c r="CQ138" s="80"/>
      <c r="CR138" s="80"/>
      <c r="CS138" s="80"/>
      <c r="CT138" s="80"/>
      <c r="CU138" s="80"/>
      <c r="CV138" s="80"/>
      <c r="CW138" s="80"/>
      <c r="CX138" s="80"/>
      <c r="CY138" s="80"/>
      <c r="CZ138" s="80"/>
      <c r="DA138" s="80"/>
      <c r="DB138" s="80"/>
      <c r="DC138" s="80"/>
      <c r="DD138" s="80"/>
      <c r="DE138" s="80"/>
      <c r="DF138" s="80"/>
      <c r="DG138" s="80"/>
      <c r="DH138" s="80"/>
      <c r="DI138" s="80"/>
      <c r="DJ138" s="80"/>
      <c r="DK138" s="80"/>
      <c r="DL138" s="80"/>
      <c r="DM138" s="80"/>
      <c r="DN138" s="80"/>
      <c r="DO138" s="80"/>
      <c r="DP138" s="80"/>
      <c r="DQ138" s="80"/>
      <c r="DR138" s="80"/>
      <c r="DS138" s="80"/>
      <c r="DT138" s="80"/>
      <c r="DU138" s="80"/>
      <c r="DV138" s="80"/>
      <c r="DW138" s="80"/>
      <c r="DX138" s="80"/>
      <c r="DY138" s="80"/>
      <c r="DZ138" s="80"/>
      <c r="EA138" s="80"/>
      <c r="EB138" s="80"/>
      <c r="EC138" s="80"/>
      <c r="ED138" s="80"/>
      <c r="EE138" s="80"/>
      <c r="EF138" s="80"/>
      <c r="EG138" s="80"/>
      <c r="EH138" s="80"/>
      <c r="EI138" s="80"/>
      <c r="EJ138" s="80"/>
      <c r="EK138" s="80"/>
      <c r="EL138" s="80"/>
      <c r="EM138" s="80"/>
      <c r="EN138" s="80"/>
      <c r="EO138" s="80"/>
      <c r="EP138" s="80"/>
      <c r="EQ138" s="80"/>
      <c r="ER138" s="80"/>
      <c r="ES138" s="80"/>
      <c r="ET138" s="80"/>
      <c r="EU138" s="80"/>
      <c r="EV138" s="80"/>
      <c r="EW138" s="80"/>
      <c r="EX138" s="80"/>
      <c r="EY138" s="80"/>
      <c r="EZ138" s="80"/>
      <c r="FA138" s="80"/>
      <c r="FB138" s="80"/>
      <c r="FC138" s="80"/>
      <c r="FD138" s="80"/>
      <c r="FE138" s="80"/>
      <c r="FF138" s="80"/>
      <c r="FG138" s="80"/>
      <c r="FH138" s="80"/>
      <c r="FI138" s="80"/>
      <c r="FJ138" s="80"/>
      <c r="FK138" s="80"/>
      <c r="FL138" s="80"/>
      <c r="FM138" s="80"/>
      <c r="FN138" s="80"/>
      <c r="FO138" s="80"/>
      <c r="FP138" s="80"/>
      <c r="FQ138" s="80"/>
      <c r="FR138" s="80"/>
      <c r="FS138" s="80"/>
      <c r="FT138" s="80"/>
      <c r="FU138" s="80"/>
      <c r="FV138" s="80"/>
      <c r="FW138" s="80"/>
      <c r="FX138" s="80"/>
      <c r="FY138" s="80"/>
      <c r="FZ138" s="80"/>
      <c r="GA138" s="80"/>
      <c r="GB138" s="80"/>
      <c r="GC138" s="80"/>
      <c r="GD138" s="80"/>
      <c r="GE138" s="80"/>
      <c r="GF138" s="80"/>
      <c r="GG138" s="80"/>
      <c r="GH138" s="80"/>
      <c r="GI138" s="80"/>
      <c r="GJ138" s="80"/>
      <c r="GK138" s="80"/>
      <c r="GL138" s="80"/>
      <c r="GM138" s="80"/>
      <c r="GN138" s="80"/>
      <c r="GO138" s="80"/>
      <c r="GP138" s="80"/>
      <c r="GQ138" s="80"/>
      <c r="GR138" s="80"/>
      <c r="GS138" s="80"/>
      <c r="GT138" s="80"/>
      <c r="GU138" s="80"/>
      <c r="GV138" s="80"/>
      <c r="GW138" s="80"/>
      <c r="GX138" s="80"/>
      <c r="GY138" s="80"/>
      <c r="GZ138" s="80"/>
      <c r="HA138" s="80"/>
      <c r="HB138" s="80"/>
      <c r="HC138" s="80"/>
      <c r="HD138" s="80"/>
      <c r="HE138" s="80"/>
      <c r="HF138" s="80"/>
      <c r="HG138" s="80"/>
      <c r="HH138" s="80"/>
      <c r="HI138" s="80"/>
      <c r="HJ138" s="80"/>
      <c r="HK138" s="80"/>
      <c r="HL138" s="80"/>
      <c r="HM138" s="80"/>
      <c r="HN138" s="80"/>
      <c r="HO138" s="80"/>
      <c r="HP138" s="80"/>
      <c r="HQ138" s="80"/>
      <c r="HR138" s="80"/>
      <c r="HS138" s="80"/>
      <c r="HT138" s="80"/>
      <c r="HU138" s="80"/>
      <c r="HV138" s="80"/>
      <c r="HW138" s="80"/>
      <c r="HX138" s="80"/>
      <c r="HY138" s="80"/>
      <c r="HZ138" s="80"/>
      <c r="IA138" s="80"/>
      <c r="IB138" s="80"/>
      <c r="IC138" s="80"/>
      <c r="ID138" s="80"/>
      <c r="IE138" s="80"/>
      <c r="IF138" s="80"/>
      <c r="IG138" s="80"/>
      <c r="IH138" s="80"/>
      <c r="II138" s="80"/>
      <c r="IJ138" s="80"/>
      <c r="IK138" s="80"/>
      <c r="IL138" s="80"/>
      <c r="IM138" s="80"/>
      <c r="IN138" s="80"/>
      <c r="IO138" s="80"/>
      <c r="IP138" s="80"/>
      <c r="IQ138" s="80"/>
      <c r="IR138" s="80"/>
      <c r="IS138" s="80"/>
      <c r="IT138" s="80"/>
      <c r="IU138" s="80"/>
      <c r="IV138" s="80"/>
      <c r="IW138" s="80"/>
      <c r="IX138" s="80"/>
      <c r="IY138" s="80"/>
      <c r="IZ138" s="80"/>
      <c r="JA138" s="80"/>
      <c r="JF138" s="89"/>
    </row>
    <row r="139" spans="1:266" s="19" customFormat="1" ht="11.4" x14ac:dyDescent="0.25">
      <c r="A139" s="64"/>
      <c r="B139" s="50"/>
      <c r="C139" s="74"/>
      <c r="D139" s="75"/>
      <c r="E139" s="76"/>
      <c r="F139" s="76"/>
      <c r="G139" s="77"/>
      <c r="H139" s="78"/>
      <c r="I139" s="79"/>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F139" s="61"/>
    </row>
    <row r="140" spans="1:266" s="19" customFormat="1" ht="11.4" x14ac:dyDescent="0.25">
      <c r="A140" s="64"/>
      <c r="B140" s="50"/>
      <c r="C140" s="74"/>
      <c r="D140" s="75"/>
      <c r="E140" s="76"/>
      <c r="F140" s="76"/>
      <c r="G140" s="77"/>
      <c r="H140" s="78"/>
      <c r="I140" s="79"/>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F140" s="61"/>
    </row>
    <row r="141" spans="1:266" s="19" customFormat="1" ht="11.4" x14ac:dyDescent="0.25">
      <c r="A141" s="64"/>
      <c r="B141" s="50"/>
      <c r="C141" s="74"/>
      <c r="D141" s="75"/>
      <c r="E141" s="76"/>
      <c r="F141" s="76"/>
      <c r="G141" s="77"/>
      <c r="H141" s="78"/>
      <c r="I141" s="79"/>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F141" s="61"/>
    </row>
    <row r="142" spans="1:266" s="19" customFormat="1" ht="11.4" x14ac:dyDescent="0.25">
      <c r="A142" s="64"/>
      <c r="B142" s="50"/>
      <c r="C142" s="74"/>
      <c r="D142" s="75"/>
      <c r="E142" s="76"/>
      <c r="F142" s="76"/>
      <c r="G142" s="77"/>
      <c r="H142" s="78"/>
      <c r="I142" s="79"/>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F142" s="61"/>
    </row>
    <row r="143" spans="1:266" s="19" customFormat="1" ht="11.4" x14ac:dyDescent="0.25">
      <c r="A143" s="64"/>
      <c r="B143" s="50"/>
      <c r="C143" s="74"/>
      <c r="D143" s="75"/>
      <c r="E143" s="76"/>
      <c r="F143" s="76"/>
      <c r="G143" s="77"/>
      <c r="H143" s="78"/>
      <c r="I143" s="79"/>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F143" s="61"/>
    </row>
    <row r="144" spans="1:266" s="19" customFormat="1" ht="11.4" x14ac:dyDescent="0.25">
      <c r="A144" s="64"/>
      <c r="B144" s="50"/>
      <c r="C144" s="74"/>
      <c r="D144" s="75"/>
      <c r="E144" s="76"/>
      <c r="F144" s="76"/>
      <c r="G144" s="77"/>
      <c r="H144" s="78"/>
      <c r="I144" s="79"/>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F144" s="61"/>
    </row>
    <row r="145" spans="1:266" s="19" customFormat="1" ht="11.4" x14ac:dyDescent="0.25">
      <c r="A145" s="64"/>
      <c r="B145" s="50"/>
      <c r="C145" s="74"/>
      <c r="D145" s="75"/>
      <c r="E145" s="76"/>
      <c r="F145" s="76"/>
      <c r="G145" s="77"/>
      <c r="H145" s="78"/>
      <c r="I145" s="79"/>
      <c r="J145" s="64"/>
      <c r="K145" s="64"/>
      <c r="L145" s="64"/>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64"/>
      <c r="FP145" s="64"/>
      <c r="FQ145" s="64"/>
      <c r="FR145" s="64"/>
      <c r="FS145" s="64"/>
      <c r="FT145" s="64"/>
      <c r="FU145" s="64"/>
      <c r="FV145" s="64"/>
      <c r="FW145" s="64"/>
      <c r="FX145" s="64"/>
      <c r="FY145" s="64"/>
      <c r="FZ145" s="64"/>
      <c r="GA145" s="64"/>
      <c r="GB145" s="64"/>
      <c r="GC145" s="64"/>
      <c r="GD145" s="64"/>
      <c r="GE145" s="64"/>
      <c r="GF145" s="64"/>
      <c r="GG145" s="64"/>
      <c r="GH145" s="64"/>
      <c r="GI145" s="64"/>
      <c r="GJ145" s="64"/>
      <c r="GK145" s="64"/>
      <c r="GL145" s="64"/>
      <c r="GM145" s="64"/>
      <c r="GN145" s="64"/>
      <c r="GO145" s="64"/>
      <c r="GP145" s="64"/>
      <c r="GQ145" s="64"/>
      <c r="GR145" s="64"/>
      <c r="GS145" s="64"/>
      <c r="GT145" s="64"/>
      <c r="GU145" s="64"/>
      <c r="GV145" s="64"/>
      <c r="GW145" s="64"/>
      <c r="GX145" s="64"/>
      <c r="GY145" s="64"/>
      <c r="GZ145" s="64"/>
      <c r="HA145" s="64"/>
      <c r="HB145" s="64"/>
      <c r="HC145" s="64"/>
      <c r="HD145" s="64"/>
      <c r="HE145" s="64"/>
      <c r="HF145" s="64"/>
      <c r="HG145" s="64"/>
      <c r="HH145" s="64"/>
      <c r="HI145" s="64"/>
      <c r="HJ145" s="64"/>
      <c r="HK145" s="64"/>
      <c r="HL145" s="64"/>
      <c r="HM145" s="64"/>
      <c r="HN145" s="64"/>
      <c r="HO145" s="64"/>
      <c r="HP145" s="64"/>
      <c r="HQ145" s="64"/>
      <c r="HR145" s="64"/>
      <c r="HS145" s="64"/>
      <c r="HT145" s="64"/>
      <c r="HU145" s="64"/>
      <c r="HV145" s="64"/>
      <c r="HW145" s="64"/>
      <c r="HX145" s="64"/>
      <c r="HY145" s="64"/>
      <c r="HZ145" s="64"/>
      <c r="IA145" s="64"/>
      <c r="IB145" s="64"/>
      <c r="IC145" s="64"/>
      <c r="ID145" s="64"/>
      <c r="IE145" s="64"/>
      <c r="IF145" s="64"/>
      <c r="IG145" s="64"/>
      <c r="IH145" s="64"/>
      <c r="II145" s="64"/>
      <c r="IJ145" s="64"/>
      <c r="IK145" s="64"/>
      <c r="IL145" s="64"/>
      <c r="IM145" s="64"/>
      <c r="IN145" s="64"/>
      <c r="IO145" s="64"/>
      <c r="IP145" s="64"/>
      <c r="IQ145" s="64"/>
      <c r="IR145" s="64"/>
      <c r="IS145" s="64"/>
      <c r="IT145" s="64"/>
      <c r="IU145" s="64"/>
      <c r="IV145" s="64"/>
      <c r="IW145" s="64"/>
      <c r="IX145" s="64"/>
      <c r="IY145" s="64"/>
      <c r="IZ145" s="64"/>
      <c r="JA145" s="64"/>
      <c r="JF145" s="61"/>
    </row>
    <row r="146" spans="1:266" ht="13.8" x14ac:dyDescent="0.25">
      <c r="A146" s="1" t="s">
        <v>12</v>
      </c>
      <c r="B146" s="70" t="s">
        <v>15</v>
      </c>
    </row>
    <row r="147" spans="1:266" x14ac:dyDescent="0.25">
      <c r="A147" s="1" t="s">
        <v>13</v>
      </c>
      <c r="B147" s="46" t="s">
        <v>14</v>
      </c>
    </row>
    <row r="148" spans="1:266" s="19" customFormat="1" ht="11.4" x14ac:dyDescent="0.25">
      <c r="A148" s="49"/>
      <c r="B148" s="50"/>
      <c r="C148" s="51"/>
      <c r="D148" s="52"/>
      <c r="E148" s="53"/>
      <c r="F148" s="53"/>
      <c r="G148" s="54"/>
      <c r="H148" s="55"/>
      <c r="I148" s="56"/>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c r="CH148" s="49"/>
      <c r="CI148" s="49"/>
      <c r="CJ148" s="49"/>
      <c r="CK148" s="49"/>
      <c r="CL148" s="49"/>
      <c r="CM148" s="49"/>
      <c r="CN148" s="49"/>
      <c r="CO148" s="49"/>
      <c r="CP148" s="49"/>
      <c r="CQ148" s="49"/>
      <c r="CR148" s="49"/>
      <c r="CS148" s="49"/>
      <c r="CT148" s="49"/>
      <c r="CU148" s="49"/>
      <c r="CV148" s="49"/>
      <c r="CW148" s="49"/>
      <c r="CX148" s="49"/>
      <c r="CY148" s="49"/>
      <c r="CZ148" s="49"/>
      <c r="DA148" s="49"/>
      <c r="DB148" s="49"/>
      <c r="DC148" s="49"/>
      <c r="DD148" s="49"/>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c r="EX148" s="49"/>
      <c r="EY148" s="49"/>
      <c r="EZ148" s="49"/>
      <c r="FA148" s="49"/>
      <c r="FB148" s="49"/>
      <c r="FC148" s="49"/>
      <c r="FD148" s="49"/>
      <c r="FE148" s="49"/>
      <c r="FF148" s="49"/>
      <c r="FG148" s="49"/>
      <c r="FH148" s="49"/>
      <c r="FI148" s="49"/>
      <c r="FJ148" s="49"/>
      <c r="FK148" s="49"/>
      <c r="FL148" s="49"/>
      <c r="FM148" s="49"/>
      <c r="FN148" s="49"/>
      <c r="FO148" s="49"/>
      <c r="FP148" s="49"/>
      <c r="FQ148" s="49"/>
      <c r="FR148" s="49"/>
      <c r="FS148" s="49"/>
      <c r="FT148" s="49"/>
      <c r="FU148" s="49"/>
      <c r="FV148" s="49"/>
      <c r="FW148" s="49"/>
      <c r="FX148" s="49"/>
      <c r="FY148" s="49"/>
      <c r="FZ148" s="49"/>
      <c r="GA148" s="49"/>
      <c r="GB148" s="49"/>
      <c r="GC148" s="49"/>
      <c r="GD148" s="49"/>
      <c r="GE148" s="49"/>
      <c r="GF148" s="49"/>
      <c r="GG148" s="49"/>
      <c r="GH148" s="49"/>
      <c r="GI148" s="49"/>
      <c r="GJ148" s="49"/>
      <c r="GK148" s="49"/>
      <c r="GL148" s="49"/>
      <c r="GM148" s="49"/>
      <c r="GN148" s="49"/>
      <c r="GO148" s="49"/>
      <c r="GP148" s="49"/>
      <c r="GQ148" s="49"/>
      <c r="GR148" s="49"/>
      <c r="GS148" s="49"/>
      <c r="GT148" s="49"/>
      <c r="GU148" s="49"/>
      <c r="GV148" s="49"/>
      <c r="GW148" s="49"/>
      <c r="GX148" s="49"/>
      <c r="GY148" s="49"/>
      <c r="GZ148" s="49"/>
      <c r="HA148" s="49"/>
      <c r="HB148" s="49"/>
      <c r="HC148" s="49"/>
      <c r="HD148" s="49"/>
      <c r="HE148" s="49"/>
      <c r="HF148" s="49"/>
      <c r="HG148" s="49"/>
      <c r="HH148" s="49"/>
      <c r="HI148" s="49"/>
      <c r="HJ148" s="49"/>
      <c r="HK148" s="49"/>
      <c r="HL148" s="49"/>
      <c r="HM148" s="49"/>
      <c r="HN148" s="49"/>
      <c r="HO148" s="49"/>
      <c r="HP148" s="49"/>
      <c r="HQ148" s="49"/>
      <c r="HR148" s="49"/>
      <c r="HS148" s="49"/>
      <c r="HT148" s="49"/>
      <c r="HU148" s="49"/>
      <c r="HV148" s="49"/>
      <c r="HW148" s="49"/>
      <c r="HX148" s="49"/>
      <c r="HY148" s="49"/>
      <c r="HZ148" s="49"/>
      <c r="IA148" s="49"/>
      <c r="IB148" s="49"/>
      <c r="IC148" s="49"/>
      <c r="ID148" s="49"/>
      <c r="IE148" s="49"/>
      <c r="IF148" s="49"/>
      <c r="IG148" s="49"/>
      <c r="IH148" s="49"/>
      <c r="II148" s="49"/>
      <c r="IJ148" s="49"/>
      <c r="IK148" s="49"/>
      <c r="IL148" s="49"/>
      <c r="IM148" s="49"/>
      <c r="IN148" s="49"/>
      <c r="IO148" s="49"/>
      <c r="IP148" s="49"/>
      <c r="IQ148" s="49"/>
      <c r="IR148" s="49"/>
      <c r="IS148" s="49"/>
      <c r="IT148" s="49"/>
      <c r="IU148" s="49"/>
      <c r="IV148" s="49"/>
      <c r="IW148" s="49"/>
      <c r="IX148" s="49"/>
      <c r="IY148" s="49"/>
      <c r="IZ148" s="49"/>
      <c r="JA148" s="49"/>
      <c r="JF148" s="61"/>
    </row>
    <row r="149" spans="1:266" s="19" customFormat="1" ht="11.4" x14ac:dyDescent="0.25">
      <c r="A149" s="49"/>
      <c r="B149" s="50"/>
      <c r="C149" s="51"/>
      <c r="D149" s="52"/>
      <c r="E149" s="53"/>
      <c r="F149" s="53"/>
      <c r="G149" s="54"/>
      <c r="H149" s="55"/>
      <c r="I149" s="56"/>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G149" s="49"/>
      <c r="AH149" s="49"/>
      <c r="AI149" s="49"/>
      <c r="AJ149" s="49"/>
      <c r="AK149" s="49"/>
      <c r="AL149" s="49"/>
      <c r="AM149" s="49"/>
      <c r="AN149" s="49"/>
      <c r="AO149" s="49"/>
      <c r="AP149" s="49"/>
      <c r="AQ149" s="49"/>
      <c r="AR149" s="49"/>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c r="CH149" s="49"/>
      <c r="CI149" s="49"/>
      <c r="CJ149" s="49"/>
      <c r="CK149" s="49"/>
      <c r="CL149" s="49"/>
      <c r="CM149" s="49"/>
      <c r="CN149" s="49"/>
      <c r="CO149" s="49"/>
      <c r="CP149" s="49"/>
      <c r="CQ149" s="49"/>
      <c r="CR149" s="49"/>
      <c r="CS149" s="49"/>
      <c r="CT149" s="49"/>
      <c r="CU149" s="49"/>
      <c r="CV149" s="49"/>
      <c r="CW149" s="49"/>
      <c r="CX149" s="49"/>
      <c r="CY149" s="49"/>
      <c r="CZ149" s="49"/>
      <c r="DA149" s="49"/>
      <c r="DB149" s="49"/>
      <c r="DC149" s="49"/>
      <c r="DD149" s="49"/>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c r="EX149" s="49"/>
      <c r="EY149" s="49"/>
      <c r="EZ149" s="49"/>
      <c r="FA149" s="49"/>
      <c r="FB149" s="49"/>
      <c r="FC149" s="49"/>
      <c r="FD149" s="49"/>
      <c r="FE149" s="49"/>
      <c r="FF149" s="49"/>
      <c r="FG149" s="49"/>
      <c r="FH149" s="49"/>
      <c r="FI149" s="49"/>
      <c r="FJ149" s="49"/>
      <c r="FK149" s="49"/>
      <c r="FL149" s="49"/>
      <c r="FM149" s="49"/>
      <c r="FN149" s="49"/>
      <c r="FO149" s="49"/>
      <c r="FP149" s="49"/>
      <c r="FQ149" s="49"/>
      <c r="FR149" s="49"/>
      <c r="FS149" s="49"/>
      <c r="FT149" s="49"/>
      <c r="FU149" s="49"/>
      <c r="FV149" s="49"/>
      <c r="FW149" s="49"/>
      <c r="FX149" s="49"/>
      <c r="FY149" s="49"/>
      <c r="FZ149" s="49"/>
      <c r="GA149" s="49"/>
      <c r="GB149" s="49"/>
      <c r="GC149" s="49"/>
      <c r="GD149" s="49"/>
      <c r="GE149" s="49"/>
      <c r="GF149" s="49"/>
      <c r="GG149" s="49"/>
      <c r="GH149" s="49"/>
      <c r="GI149" s="49"/>
      <c r="GJ149" s="49"/>
      <c r="GK149" s="49"/>
      <c r="GL149" s="49"/>
      <c r="GM149" s="49"/>
      <c r="GN149" s="49"/>
      <c r="GO149" s="49"/>
      <c r="GP149" s="49"/>
      <c r="GQ149" s="49"/>
      <c r="GR149" s="49"/>
      <c r="GS149" s="49"/>
      <c r="GT149" s="49"/>
      <c r="GU149" s="49"/>
      <c r="GV149" s="49"/>
      <c r="GW149" s="49"/>
      <c r="GX149" s="49"/>
      <c r="GY149" s="49"/>
      <c r="GZ149" s="49"/>
      <c r="HA149" s="49"/>
      <c r="HB149" s="49"/>
      <c r="HC149" s="49"/>
      <c r="HD149" s="49"/>
      <c r="HE149" s="49"/>
      <c r="HF149" s="49"/>
      <c r="HG149" s="49"/>
      <c r="HH149" s="49"/>
      <c r="HI149" s="49"/>
      <c r="HJ149" s="49"/>
      <c r="HK149" s="49"/>
      <c r="HL149" s="49"/>
      <c r="HM149" s="49"/>
      <c r="HN149" s="49"/>
      <c r="HO149" s="49"/>
      <c r="HP149" s="49"/>
      <c r="HQ149" s="49"/>
      <c r="HR149" s="49"/>
      <c r="HS149" s="49"/>
      <c r="HT149" s="49"/>
      <c r="HU149" s="49"/>
      <c r="HV149" s="49"/>
      <c r="HW149" s="49"/>
      <c r="HX149" s="49"/>
      <c r="HY149" s="49"/>
      <c r="HZ149" s="49"/>
      <c r="IA149" s="49"/>
      <c r="IB149" s="49"/>
      <c r="IC149" s="49"/>
      <c r="ID149" s="49"/>
      <c r="IE149" s="49"/>
      <c r="IF149" s="49"/>
      <c r="IG149" s="49"/>
      <c r="IH149" s="49"/>
      <c r="II149" s="49"/>
      <c r="IJ149" s="49"/>
      <c r="IK149" s="49"/>
      <c r="IL149" s="49"/>
      <c r="IM149" s="49"/>
      <c r="IN149" s="49"/>
      <c r="IO149" s="49"/>
      <c r="IP149" s="49"/>
      <c r="IQ149" s="49"/>
      <c r="IR149" s="49"/>
      <c r="IS149" s="49"/>
      <c r="IT149" s="49"/>
      <c r="IU149" s="49"/>
      <c r="IV149" s="49"/>
      <c r="IW149" s="49"/>
      <c r="IX149" s="49"/>
      <c r="IY149" s="49"/>
      <c r="IZ149" s="49"/>
      <c r="JA149" s="49"/>
      <c r="JF149" s="61"/>
    </row>
    <row r="150" spans="1:266" s="19" customFormat="1" ht="11.4" x14ac:dyDescent="0.25">
      <c r="A150" s="49"/>
      <c r="B150" s="50"/>
      <c r="C150" s="51"/>
      <c r="D150" s="52"/>
      <c r="E150" s="53"/>
      <c r="F150" s="53"/>
      <c r="G150" s="54"/>
      <c r="H150" s="55"/>
      <c r="I150" s="56"/>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G150" s="49"/>
      <c r="AH150" s="49"/>
      <c r="AI150" s="49"/>
      <c r="AJ150" s="49"/>
      <c r="AK150" s="49"/>
      <c r="AL150" s="49"/>
      <c r="AM150" s="49"/>
      <c r="AN150" s="49"/>
      <c r="AO150" s="49"/>
      <c r="AP150" s="49"/>
      <c r="AQ150" s="49"/>
      <c r="AR150" s="49"/>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c r="CH150" s="49"/>
      <c r="CI150" s="49"/>
      <c r="CJ150" s="49"/>
      <c r="CK150" s="49"/>
      <c r="CL150" s="49"/>
      <c r="CM150" s="49"/>
      <c r="CN150" s="49"/>
      <c r="CO150" s="49"/>
      <c r="CP150" s="49"/>
      <c r="CQ150" s="49"/>
      <c r="CR150" s="49"/>
      <c r="CS150" s="49"/>
      <c r="CT150" s="49"/>
      <c r="CU150" s="49"/>
      <c r="CV150" s="49"/>
      <c r="CW150" s="49"/>
      <c r="CX150" s="49"/>
      <c r="CY150" s="49"/>
      <c r="CZ150" s="49"/>
      <c r="DA150" s="49"/>
      <c r="DB150" s="49"/>
      <c r="DC150" s="49"/>
      <c r="DD150" s="49"/>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c r="EX150" s="49"/>
      <c r="EY150" s="49"/>
      <c r="EZ150" s="49"/>
      <c r="FA150" s="49"/>
      <c r="FB150" s="49"/>
      <c r="FC150" s="49"/>
      <c r="FD150" s="49"/>
      <c r="FE150" s="49"/>
      <c r="FF150" s="49"/>
      <c r="FG150" s="49"/>
      <c r="FH150" s="49"/>
      <c r="FI150" s="49"/>
      <c r="FJ150" s="49"/>
      <c r="FK150" s="49"/>
      <c r="FL150" s="49"/>
      <c r="FM150" s="49"/>
      <c r="FN150" s="49"/>
      <c r="FO150" s="49"/>
      <c r="FP150" s="49"/>
      <c r="FQ150" s="49"/>
      <c r="FR150" s="49"/>
      <c r="FS150" s="49"/>
      <c r="FT150" s="49"/>
      <c r="FU150" s="49"/>
      <c r="FV150" s="49"/>
      <c r="FW150" s="49"/>
      <c r="FX150" s="49"/>
      <c r="FY150" s="49"/>
      <c r="FZ150" s="49"/>
      <c r="GA150" s="49"/>
      <c r="GB150" s="49"/>
      <c r="GC150" s="49"/>
      <c r="GD150" s="49"/>
      <c r="GE150" s="49"/>
      <c r="GF150" s="49"/>
      <c r="GG150" s="49"/>
      <c r="GH150" s="49"/>
      <c r="GI150" s="49"/>
      <c r="GJ150" s="49"/>
      <c r="GK150" s="49"/>
      <c r="GL150" s="49"/>
      <c r="GM150" s="49"/>
      <c r="GN150" s="49"/>
      <c r="GO150" s="49"/>
      <c r="GP150" s="49"/>
      <c r="GQ150" s="49"/>
      <c r="GR150" s="49"/>
      <c r="GS150" s="49"/>
      <c r="GT150" s="49"/>
      <c r="GU150" s="49"/>
      <c r="GV150" s="49"/>
      <c r="GW150" s="49"/>
      <c r="GX150" s="49"/>
      <c r="GY150" s="49"/>
      <c r="GZ150" s="49"/>
      <c r="HA150" s="49"/>
      <c r="HB150" s="49"/>
      <c r="HC150" s="49"/>
      <c r="HD150" s="49"/>
      <c r="HE150" s="49"/>
      <c r="HF150" s="49"/>
      <c r="HG150" s="49"/>
      <c r="HH150" s="49"/>
      <c r="HI150" s="49"/>
      <c r="HJ150" s="49"/>
      <c r="HK150" s="49"/>
      <c r="HL150" s="49"/>
      <c r="HM150" s="49"/>
      <c r="HN150" s="49"/>
      <c r="HO150" s="49"/>
      <c r="HP150" s="49"/>
      <c r="HQ150" s="49"/>
      <c r="HR150" s="49"/>
      <c r="HS150" s="49"/>
      <c r="HT150" s="49"/>
      <c r="HU150" s="49"/>
      <c r="HV150" s="49"/>
      <c r="HW150" s="49"/>
      <c r="HX150" s="49"/>
      <c r="HY150" s="49"/>
      <c r="HZ150" s="49"/>
      <c r="IA150" s="49"/>
      <c r="IB150" s="49"/>
      <c r="IC150" s="49"/>
      <c r="ID150" s="49"/>
      <c r="IE150" s="49"/>
      <c r="IF150" s="49"/>
      <c r="IG150" s="49"/>
      <c r="IH150" s="49"/>
      <c r="II150" s="49"/>
      <c r="IJ150" s="49"/>
      <c r="IK150" s="49"/>
      <c r="IL150" s="49"/>
      <c r="IM150" s="49"/>
      <c r="IN150" s="49"/>
      <c r="IO150" s="49"/>
      <c r="IP150" s="49"/>
      <c r="IQ150" s="49"/>
      <c r="IR150" s="49"/>
      <c r="IS150" s="49"/>
      <c r="IT150" s="49"/>
      <c r="IU150" s="49"/>
      <c r="IV150" s="49"/>
      <c r="IW150" s="49"/>
      <c r="IX150" s="49"/>
      <c r="IY150" s="49"/>
      <c r="IZ150" s="49"/>
      <c r="JA150" s="49"/>
      <c r="JF150" s="61"/>
    </row>
    <row r="151" spans="1:266" s="19" customFormat="1" ht="11.4" x14ac:dyDescent="0.25">
      <c r="A151" s="49"/>
      <c r="B151" s="50"/>
      <c r="C151" s="51"/>
      <c r="D151" s="52"/>
      <c r="E151" s="53"/>
      <c r="F151" s="53"/>
      <c r="G151" s="54"/>
      <c r="H151" s="55"/>
      <c r="I151" s="56"/>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G151" s="49"/>
      <c r="AH151" s="49"/>
      <c r="AI151" s="49"/>
      <c r="AJ151" s="49"/>
      <c r="AK151" s="49"/>
      <c r="AL151" s="49"/>
      <c r="AM151" s="49"/>
      <c r="AN151" s="49"/>
      <c r="AO151" s="49"/>
      <c r="AP151" s="49"/>
      <c r="AQ151" s="49"/>
      <c r="AR151" s="49"/>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c r="CH151" s="49"/>
      <c r="CI151" s="49"/>
      <c r="CJ151" s="49"/>
      <c r="CK151" s="49"/>
      <c r="CL151" s="49"/>
      <c r="CM151" s="49"/>
      <c r="CN151" s="49"/>
      <c r="CO151" s="49"/>
      <c r="CP151" s="49"/>
      <c r="CQ151" s="49"/>
      <c r="CR151" s="49"/>
      <c r="CS151" s="49"/>
      <c r="CT151" s="49"/>
      <c r="CU151" s="49"/>
      <c r="CV151" s="49"/>
      <c r="CW151" s="49"/>
      <c r="CX151" s="49"/>
      <c r="CY151" s="49"/>
      <c r="CZ151" s="49"/>
      <c r="DA151" s="49"/>
      <c r="DB151" s="49"/>
      <c r="DC151" s="49"/>
      <c r="DD151" s="49"/>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c r="EX151" s="49"/>
      <c r="EY151" s="49"/>
      <c r="EZ151" s="49"/>
      <c r="FA151" s="49"/>
      <c r="FB151" s="49"/>
      <c r="FC151" s="49"/>
      <c r="FD151" s="49"/>
      <c r="FE151" s="49"/>
      <c r="FF151" s="49"/>
      <c r="FG151" s="49"/>
      <c r="FH151" s="49"/>
      <c r="FI151" s="49"/>
      <c r="FJ151" s="49"/>
      <c r="FK151" s="49"/>
      <c r="FL151" s="49"/>
      <c r="FM151" s="49"/>
      <c r="FN151" s="49"/>
      <c r="FO151" s="49"/>
      <c r="FP151" s="49"/>
      <c r="FQ151" s="49"/>
      <c r="FR151" s="49"/>
      <c r="FS151" s="49"/>
      <c r="FT151" s="49"/>
      <c r="FU151" s="49"/>
      <c r="FV151" s="49"/>
      <c r="FW151" s="49"/>
      <c r="FX151" s="49"/>
      <c r="FY151" s="49"/>
      <c r="FZ151" s="49"/>
      <c r="GA151" s="49"/>
      <c r="GB151" s="49"/>
      <c r="GC151" s="49"/>
      <c r="GD151" s="49"/>
      <c r="GE151" s="49"/>
      <c r="GF151" s="49"/>
      <c r="GG151" s="49"/>
      <c r="GH151" s="49"/>
      <c r="GI151" s="49"/>
      <c r="GJ151" s="49"/>
      <c r="GK151" s="49"/>
      <c r="GL151" s="49"/>
      <c r="GM151" s="49"/>
      <c r="GN151" s="49"/>
      <c r="GO151" s="49"/>
      <c r="GP151" s="49"/>
      <c r="GQ151" s="49"/>
      <c r="GR151" s="49"/>
      <c r="GS151" s="49"/>
      <c r="GT151" s="49"/>
      <c r="GU151" s="49"/>
      <c r="GV151" s="49"/>
      <c r="GW151" s="49"/>
      <c r="GX151" s="49"/>
      <c r="GY151" s="49"/>
      <c r="GZ151" s="49"/>
      <c r="HA151" s="49"/>
      <c r="HB151" s="49"/>
      <c r="HC151" s="49"/>
      <c r="HD151" s="49"/>
      <c r="HE151" s="49"/>
      <c r="HF151" s="49"/>
      <c r="HG151" s="49"/>
      <c r="HH151" s="49"/>
      <c r="HI151" s="49"/>
      <c r="HJ151" s="49"/>
      <c r="HK151" s="49"/>
      <c r="HL151" s="49"/>
      <c r="HM151" s="49"/>
      <c r="HN151" s="49"/>
      <c r="HO151" s="49"/>
      <c r="HP151" s="49"/>
      <c r="HQ151" s="49"/>
      <c r="HR151" s="49"/>
      <c r="HS151" s="49"/>
      <c r="HT151" s="49"/>
      <c r="HU151" s="49"/>
      <c r="HV151" s="49"/>
      <c r="HW151" s="49"/>
      <c r="HX151" s="49"/>
      <c r="HY151" s="49"/>
      <c r="HZ151" s="49"/>
      <c r="IA151" s="49"/>
      <c r="IB151" s="49"/>
      <c r="IC151" s="49"/>
      <c r="ID151" s="49"/>
      <c r="IE151" s="49"/>
      <c r="IF151" s="49"/>
      <c r="IG151" s="49"/>
      <c r="IH151" s="49"/>
      <c r="II151" s="49"/>
      <c r="IJ151" s="49"/>
      <c r="IK151" s="49"/>
      <c r="IL151" s="49"/>
      <c r="IM151" s="49"/>
      <c r="IN151" s="49"/>
      <c r="IO151" s="49"/>
      <c r="IP151" s="49"/>
      <c r="IQ151" s="49"/>
      <c r="IR151" s="49"/>
      <c r="IS151" s="49"/>
      <c r="IT151" s="49"/>
      <c r="IU151" s="49"/>
      <c r="IV151" s="49"/>
      <c r="IW151" s="49"/>
      <c r="IX151" s="49"/>
      <c r="IY151" s="49"/>
      <c r="IZ151" s="49"/>
      <c r="JA151" s="49"/>
      <c r="JF151" s="61"/>
    </row>
    <row r="152" spans="1:266" s="19" customFormat="1" ht="11.4" x14ac:dyDescent="0.25">
      <c r="A152" s="49"/>
      <c r="B152" s="50"/>
      <c r="C152" s="51"/>
      <c r="D152" s="52"/>
      <c r="E152" s="53"/>
      <c r="F152" s="53"/>
      <c r="G152" s="54"/>
      <c r="H152" s="55"/>
      <c r="I152" s="56"/>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9"/>
      <c r="AM152" s="49"/>
      <c r="AN152" s="49"/>
      <c r="AO152" s="49"/>
      <c r="AP152" s="49"/>
      <c r="AQ152" s="49"/>
      <c r="AR152" s="49"/>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c r="CH152" s="49"/>
      <c r="CI152" s="49"/>
      <c r="CJ152" s="49"/>
      <c r="CK152" s="49"/>
      <c r="CL152" s="49"/>
      <c r="CM152" s="49"/>
      <c r="CN152" s="49"/>
      <c r="CO152" s="49"/>
      <c r="CP152" s="49"/>
      <c r="CQ152" s="49"/>
      <c r="CR152" s="49"/>
      <c r="CS152" s="49"/>
      <c r="CT152" s="49"/>
      <c r="CU152" s="49"/>
      <c r="CV152" s="49"/>
      <c r="CW152" s="49"/>
      <c r="CX152" s="49"/>
      <c r="CY152" s="49"/>
      <c r="CZ152" s="49"/>
      <c r="DA152" s="49"/>
      <c r="DB152" s="49"/>
      <c r="DC152" s="49"/>
      <c r="DD152" s="49"/>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c r="EX152" s="49"/>
      <c r="EY152" s="49"/>
      <c r="EZ152" s="49"/>
      <c r="FA152" s="49"/>
      <c r="FB152" s="49"/>
      <c r="FC152" s="49"/>
      <c r="FD152" s="49"/>
      <c r="FE152" s="49"/>
      <c r="FF152" s="49"/>
      <c r="FG152" s="49"/>
      <c r="FH152" s="49"/>
      <c r="FI152" s="49"/>
      <c r="FJ152" s="49"/>
      <c r="FK152" s="49"/>
      <c r="FL152" s="49"/>
      <c r="FM152" s="49"/>
      <c r="FN152" s="49"/>
      <c r="FO152" s="49"/>
      <c r="FP152" s="49"/>
      <c r="FQ152" s="49"/>
      <c r="FR152" s="49"/>
      <c r="FS152" s="49"/>
      <c r="FT152" s="49"/>
      <c r="FU152" s="49"/>
      <c r="FV152" s="49"/>
      <c r="FW152" s="49"/>
      <c r="FX152" s="49"/>
      <c r="FY152" s="49"/>
      <c r="FZ152" s="49"/>
      <c r="GA152" s="49"/>
      <c r="GB152" s="49"/>
      <c r="GC152" s="49"/>
      <c r="GD152" s="49"/>
      <c r="GE152" s="49"/>
      <c r="GF152" s="49"/>
      <c r="GG152" s="49"/>
      <c r="GH152" s="49"/>
      <c r="GI152" s="49"/>
      <c r="GJ152" s="49"/>
      <c r="GK152" s="49"/>
      <c r="GL152" s="49"/>
      <c r="GM152" s="49"/>
      <c r="GN152" s="49"/>
      <c r="GO152" s="49"/>
      <c r="GP152" s="49"/>
      <c r="GQ152" s="49"/>
      <c r="GR152" s="49"/>
      <c r="GS152" s="49"/>
      <c r="GT152" s="49"/>
      <c r="GU152" s="49"/>
      <c r="GV152" s="49"/>
      <c r="GW152" s="49"/>
      <c r="GX152" s="49"/>
      <c r="GY152" s="49"/>
      <c r="GZ152" s="49"/>
      <c r="HA152" s="49"/>
      <c r="HB152" s="49"/>
      <c r="HC152" s="49"/>
      <c r="HD152" s="49"/>
      <c r="HE152" s="49"/>
      <c r="HF152" s="49"/>
      <c r="HG152" s="49"/>
      <c r="HH152" s="49"/>
      <c r="HI152" s="49"/>
      <c r="HJ152" s="49"/>
      <c r="HK152" s="49"/>
      <c r="HL152" s="49"/>
      <c r="HM152" s="49"/>
      <c r="HN152" s="49"/>
      <c r="HO152" s="49"/>
      <c r="HP152" s="49"/>
      <c r="HQ152" s="49"/>
      <c r="HR152" s="49"/>
      <c r="HS152" s="49"/>
      <c r="HT152" s="49"/>
      <c r="HU152" s="49"/>
      <c r="HV152" s="49"/>
      <c r="HW152" s="49"/>
      <c r="HX152" s="49"/>
      <c r="HY152" s="49"/>
      <c r="HZ152" s="49"/>
      <c r="IA152" s="49"/>
      <c r="IB152" s="49"/>
      <c r="IC152" s="49"/>
      <c r="ID152" s="49"/>
      <c r="IE152" s="49"/>
      <c r="IF152" s="49"/>
      <c r="IG152" s="49"/>
      <c r="IH152" s="49"/>
      <c r="II152" s="49"/>
      <c r="IJ152" s="49"/>
      <c r="IK152" s="49"/>
      <c r="IL152" s="49"/>
      <c r="IM152" s="49"/>
      <c r="IN152" s="49"/>
      <c r="IO152" s="49"/>
      <c r="IP152" s="49"/>
      <c r="IQ152" s="49"/>
      <c r="IR152" s="49"/>
      <c r="IS152" s="49"/>
      <c r="IT152" s="49"/>
      <c r="IU152" s="49"/>
      <c r="IV152" s="49"/>
      <c r="IW152" s="49"/>
      <c r="IX152" s="49"/>
      <c r="IY152" s="49"/>
      <c r="IZ152" s="49"/>
      <c r="JA152" s="49"/>
      <c r="JF152" s="61"/>
    </row>
    <row r="153" spans="1:266" s="19" customFormat="1" ht="11.4" x14ac:dyDescent="0.25">
      <c r="A153" s="49"/>
      <c r="B153" s="50"/>
      <c r="C153" s="51"/>
      <c r="D153" s="52"/>
      <c r="E153" s="53"/>
      <c r="F153" s="53"/>
      <c r="G153" s="54"/>
      <c r="H153" s="55"/>
      <c r="I153" s="56"/>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9"/>
      <c r="AM153" s="49"/>
      <c r="AN153" s="49"/>
      <c r="AO153" s="49"/>
      <c r="AP153" s="49"/>
      <c r="AQ153" s="49"/>
      <c r="AR153" s="49"/>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c r="CH153" s="49"/>
      <c r="CI153" s="49"/>
      <c r="CJ153" s="49"/>
      <c r="CK153" s="49"/>
      <c r="CL153" s="49"/>
      <c r="CM153" s="49"/>
      <c r="CN153" s="49"/>
      <c r="CO153" s="49"/>
      <c r="CP153" s="49"/>
      <c r="CQ153" s="49"/>
      <c r="CR153" s="49"/>
      <c r="CS153" s="49"/>
      <c r="CT153" s="49"/>
      <c r="CU153" s="49"/>
      <c r="CV153" s="49"/>
      <c r="CW153" s="49"/>
      <c r="CX153" s="49"/>
      <c r="CY153" s="49"/>
      <c r="CZ153" s="49"/>
      <c r="DA153" s="49"/>
      <c r="DB153" s="49"/>
      <c r="DC153" s="49"/>
      <c r="DD153" s="49"/>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c r="EX153" s="49"/>
      <c r="EY153" s="49"/>
      <c r="EZ153" s="49"/>
      <c r="FA153" s="49"/>
      <c r="FB153" s="49"/>
      <c r="FC153" s="49"/>
      <c r="FD153" s="49"/>
      <c r="FE153" s="49"/>
      <c r="FF153" s="49"/>
      <c r="FG153" s="49"/>
      <c r="FH153" s="49"/>
      <c r="FI153" s="49"/>
      <c r="FJ153" s="49"/>
      <c r="FK153" s="49"/>
      <c r="FL153" s="49"/>
      <c r="FM153" s="49"/>
      <c r="FN153" s="49"/>
      <c r="FO153" s="49"/>
      <c r="FP153" s="49"/>
      <c r="FQ153" s="49"/>
      <c r="FR153" s="49"/>
      <c r="FS153" s="49"/>
      <c r="FT153" s="49"/>
      <c r="FU153" s="49"/>
      <c r="FV153" s="49"/>
      <c r="FW153" s="49"/>
      <c r="FX153" s="49"/>
      <c r="FY153" s="49"/>
      <c r="FZ153" s="49"/>
      <c r="GA153" s="49"/>
      <c r="GB153" s="49"/>
      <c r="GC153" s="49"/>
      <c r="GD153" s="49"/>
      <c r="GE153" s="49"/>
      <c r="GF153" s="49"/>
      <c r="GG153" s="49"/>
      <c r="GH153" s="49"/>
      <c r="GI153" s="49"/>
      <c r="GJ153" s="49"/>
      <c r="GK153" s="49"/>
      <c r="GL153" s="49"/>
      <c r="GM153" s="49"/>
      <c r="GN153" s="49"/>
      <c r="GO153" s="49"/>
      <c r="GP153" s="49"/>
      <c r="GQ153" s="49"/>
      <c r="GR153" s="49"/>
      <c r="GS153" s="49"/>
      <c r="GT153" s="49"/>
      <c r="GU153" s="49"/>
      <c r="GV153" s="49"/>
      <c r="GW153" s="49"/>
      <c r="GX153" s="49"/>
      <c r="GY153" s="49"/>
      <c r="GZ153" s="49"/>
      <c r="HA153" s="49"/>
      <c r="HB153" s="49"/>
      <c r="HC153" s="49"/>
      <c r="HD153" s="49"/>
      <c r="HE153" s="49"/>
      <c r="HF153" s="49"/>
      <c r="HG153" s="49"/>
      <c r="HH153" s="49"/>
      <c r="HI153" s="49"/>
      <c r="HJ153" s="49"/>
      <c r="HK153" s="49"/>
      <c r="HL153" s="49"/>
      <c r="HM153" s="49"/>
      <c r="HN153" s="49"/>
      <c r="HO153" s="49"/>
      <c r="HP153" s="49"/>
      <c r="HQ153" s="49"/>
      <c r="HR153" s="49"/>
      <c r="HS153" s="49"/>
      <c r="HT153" s="49"/>
      <c r="HU153" s="49"/>
      <c r="HV153" s="49"/>
      <c r="HW153" s="49"/>
      <c r="HX153" s="49"/>
      <c r="HY153" s="49"/>
      <c r="HZ153" s="49"/>
      <c r="IA153" s="49"/>
      <c r="IB153" s="49"/>
      <c r="IC153" s="49"/>
      <c r="ID153" s="49"/>
      <c r="IE153" s="49"/>
      <c r="IF153" s="49"/>
      <c r="IG153" s="49"/>
      <c r="IH153" s="49"/>
      <c r="II153" s="49"/>
      <c r="IJ153" s="49"/>
      <c r="IK153" s="49"/>
      <c r="IL153" s="49"/>
      <c r="IM153" s="49"/>
      <c r="IN153" s="49"/>
      <c r="IO153" s="49"/>
      <c r="IP153" s="49"/>
      <c r="IQ153" s="49"/>
      <c r="IR153" s="49"/>
      <c r="IS153" s="49"/>
      <c r="IT153" s="49"/>
      <c r="IU153" s="49"/>
      <c r="IV153" s="49"/>
      <c r="IW153" s="49"/>
      <c r="IX153" s="49"/>
      <c r="IY153" s="49"/>
      <c r="IZ153" s="49"/>
      <c r="JA153" s="49"/>
      <c r="JF153" s="61"/>
    </row>
    <row r="154" spans="1:266" s="19" customFormat="1" ht="11.4" x14ac:dyDescent="0.25">
      <c r="A154" s="49"/>
      <c r="B154" s="50"/>
      <c r="C154" s="51"/>
      <c r="D154" s="52"/>
      <c r="E154" s="53"/>
      <c r="F154" s="53"/>
      <c r="G154" s="54"/>
      <c r="H154" s="55"/>
      <c r="I154" s="56"/>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F154" s="61"/>
    </row>
    <row r="155" spans="1:266" s="19" customFormat="1" ht="11.4" x14ac:dyDescent="0.25">
      <c r="A155" s="49"/>
      <c r="B155" s="50"/>
      <c r="C155" s="51"/>
      <c r="D155" s="52"/>
      <c r="E155" s="53"/>
      <c r="F155" s="53"/>
      <c r="G155" s="54"/>
      <c r="H155" s="55"/>
      <c r="I155" s="56"/>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c r="AI155" s="49"/>
      <c r="AJ155" s="49"/>
      <c r="AK155" s="49"/>
      <c r="AL155" s="49"/>
      <c r="AM155" s="49"/>
      <c r="AN155" s="49"/>
      <c r="AO155" s="49"/>
      <c r="AP155" s="49"/>
      <c r="AQ155" s="49"/>
      <c r="AR155" s="49"/>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c r="CH155" s="49"/>
      <c r="CI155" s="49"/>
      <c r="CJ155" s="49"/>
      <c r="CK155" s="49"/>
      <c r="CL155" s="49"/>
      <c r="CM155" s="49"/>
      <c r="CN155" s="49"/>
      <c r="CO155" s="49"/>
      <c r="CP155" s="49"/>
      <c r="CQ155" s="49"/>
      <c r="CR155" s="49"/>
      <c r="CS155" s="49"/>
      <c r="CT155" s="49"/>
      <c r="CU155" s="49"/>
      <c r="CV155" s="49"/>
      <c r="CW155" s="49"/>
      <c r="CX155" s="49"/>
      <c r="CY155" s="49"/>
      <c r="CZ155" s="49"/>
      <c r="DA155" s="49"/>
      <c r="DB155" s="49"/>
      <c r="DC155" s="49"/>
      <c r="DD155" s="49"/>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c r="EX155" s="49"/>
      <c r="EY155" s="49"/>
      <c r="EZ155" s="49"/>
      <c r="FA155" s="49"/>
      <c r="FB155" s="49"/>
      <c r="FC155" s="49"/>
      <c r="FD155" s="49"/>
      <c r="FE155" s="49"/>
      <c r="FF155" s="49"/>
      <c r="FG155" s="49"/>
      <c r="FH155" s="49"/>
      <c r="FI155" s="49"/>
      <c r="FJ155" s="49"/>
      <c r="FK155" s="49"/>
      <c r="FL155" s="49"/>
      <c r="FM155" s="49"/>
      <c r="FN155" s="49"/>
      <c r="FO155" s="49"/>
      <c r="FP155" s="49"/>
      <c r="FQ155" s="49"/>
      <c r="FR155" s="49"/>
      <c r="FS155" s="49"/>
      <c r="FT155" s="49"/>
      <c r="FU155" s="49"/>
      <c r="FV155" s="49"/>
      <c r="FW155" s="49"/>
      <c r="FX155" s="49"/>
      <c r="FY155" s="49"/>
      <c r="FZ155" s="49"/>
      <c r="GA155" s="49"/>
      <c r="GB155" s="49"/>
      <c r="GC155" s="49"/>
      <c r="GD155" s="49"/>
      <c r="GE155" s="49"/>
      <c r="GF155" s="49"/>
      <c r="GG155" s="49"/>
      <c r="GH155" s="49"/>
      <c r="GI155" s="49"/>
      <c r="GJ155" s="49"/>
      <c r="GK155" s="49"/>
      <c r="GL155" s="49"/>
      <c r="GM155" s="49"/>
      <c r="GN155" s="49"/>
      <c r="GO155" s="49"/>
      <c r="GP155" s="49"/>
      <c r="GQ155" s="49"/>
      <c r="GR155" s="49"/>
      <c r="GS155" s="49"/>
      <c r="GT155" s="49"/>
      <c r="GU155" s="49"/>
      <c r="GV155" s="49"/>
      <c r="GW155" s="49"/>
      <c r="GX155" s="49"/>
      <c r="GY155" s="49"/>
      <c r="GZ155" s="49"/>
      <c r="HA155" s="49"/>
      <c r="HB155" s="49"/>
      <c r="HC155" s="49"/>
      <c r="HD155" s="49"/>
      <c r="HE155" s="49"/>
      <c r="HF155" s="49"/>
      <c r="HG155" s="49"/>
      <c r="HH155" s="49"/>
      <c r="HI155" s="49"/>
      <c r="HJ155" s="49"/>
      <c r="HK155" s="49"/>
      <c r="HL155" s="49"/>
      <c r="HM155" s="49"/>
      <c r="HN155" s="49"/>
      <c r="HO155" s="49"/>
      <c r="HP155" s="49"/>
      <c r="HQ155" s="49"/>
      <c r="HR155" s="49"/>
      <c r="HS155" s="49"/>
      <c r="HT155" s="49"/>
      <c r="HU155" s="49"/>
      <c r="HV155" s="49"/>
      <c r="HW155" s="49"/>
      <c r="HX155" s="49"/>
      <c r="HY155" s="49"/>
      <c r="HZ155" s="49"/>
      <c r="IA155" s="49"/>
      <c r="IB155" s="49"/>
      <c r="IC155" s="49"/>
      <c r="ID155" s="49"/>
      <c r="IE155" s="49"/>
      <c r="IF155" s="49"/>
      <c r="IG155" s="49"/>
      <c r="IH155" s="49"/>
      <c r="II155" s="49"/>
      <c r="IJ155" s="49"/>
      <c r="IK155" s="49"/>
      <c r="IL155" s="49"/>
      <c r="IM155" s="49"/>
      <c r="IN155" s="49"/>
      <c r="IO155" s="49"/>
      <c r="IP155" s="49"/>
      <c r="IQ155" s="49"/>
      <c r="IR155" s="49"/>
      <c r="IS155" s="49"/>
      <c r="IT155" s="49"/>
      <c r="IU155" s="49"/>
      <c r="IV155" s="49"/>
      <c r="IW155" s="49"/>
      <c r="IX155" s="49"/>
      <c r="IY155" s="49"/>
      <c r="IZ155" s="49"/>
      <c r="JA155" s="49"/>
      <c r="JF155" s="61"/>
    </row>
    <row r="156" spans="1:266" s="19" customFormat="1" ht="11.4" x14ac:dyDescent="0.25">
      <c r="A156" s="49"/>
      <c r="B156" s="50"/>
      <c r="C156" s="51"/>
      <c r="D156" s="52"/>
      <c r="E156" s="53"/>
      <c r="F156" s="53"/>
      <c r="G156" s="54"/>
      <c r="H156" s="55"/>
      <c r="I156" s="56"/>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c r="AI156" s="49"/>
      <c r="AJ156" s="49"/>
      <c r="AK156" s="49"/>
      <c r="AL156" s="49"/>
      <c r="AM156" s="49"/>
      <c r="AN156" s="49"/>
      <c r="AO156" s="49"/>
      <c r="AP156" s="49"/>
      <c r="AQ156" s="49"/>
      <c r="AR156" s="49"/>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c r="CH156" s="49"/>
      <c r="CI156" s="49"/>
      <c r="CJ156" s="49"/>
      <c r="CK156" s="49"/>
      <c r="CL156" s="49"/>
      <c r="CM156" s="49"/>
      <c r="CN156" s="49"/>
      <c r="CO156" s="49"/>
      <c r="CP156" s="49"/>
      <c r="CQ156" s="49"/>
      <c r="CR156" s="49"/>
      <c r="CS156" s="49"/>
      <c r="CT156" s="49"/>
      <c r="CU156" s="49"/>
      <c r="CV156" s="49"/>
      <c r="CW156" s="49"/>
      <c r="CX156" s="49"/>
      <c r="CY156" s="49"/>
      <c r="CZ156" s="49"/>
      <c r="DA156" s="49"/>
      <c r="DB156" s="49"/>
      <c r="DC156" s="49"/>
      <c r="DD156" s="49"/>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c r="EX156" s="49"/>
      <c r="EY156" s="49"/>
      <c r="EZ156" s="49"/>
      <c r="FA156" s="49"/>
      <c r="FB156" s="49"/>
      <c r="FC156" s="49"/>
      <c r="FD156" s="49"/>
      <c r="FE156" s="49"/>
      <c r="FF156" s="49"/>
      <c r="FG156" s="49"/>
      <c r="FH156" s="49"/>
      <c r="FI156" s="49"/>
      <c r="FJ156" s="49"/>
      <c r="FK156" s="49"/>
      <c r="FL156" s="49"/>
      <c r="FM156" s="49"/>
      <c r="FN156" s="49"/>
      <c r="FO156" s="49"/>
      <c r="FP156" s="49"/>
      <c r="FQ156" s="49"/>
      <c r="FR156" s="49"/>
      <c r="FS156" s="49"/>
      <c r="FT156" s="49"/>
      <c r="FU156" s="49"/>
      <c r="FV156" s="49"/>
      <c r="FW156" s="49"/>
      <c r="FX156" s="49"/>
      <c r="FY156" s="49"/>
      <c r="FZ156" s="49"/>
      <c r="GA156" s="49"/>
      <c r="GB156" s="49"/>
      <c r="GC156" s="49"/>
      <c r="GD156" s="49"/>
      <c r="GE156" s="49"/>
      <c r="GF156" s="49"/>
      <c r="GG156" s="49"/>
      <c r="GH156" s="49"/>
      <c r="GI156" s="49"/>
      <c r="GJ156" s="49"/>
      <c r="GK156" s="49"/>
      <c r="GL156" s="49"/>
      <c r="GM156" s="49"/>
      <c r="GN156" s="49"/>
      <c r="GO156" s="49"/>
      <c r="GP156" s="49"/>
      <c r="GQ156" s="49"/>
      <c r="GR156" s="49"/>
      <c r="GS156" s="49"/>
      <c r="GT156" s="49"/>
      <c r="GU156" s="49"/>
      <c r="GV156" s="49"/>
      <c r="GW156" s="49"/>
      <c r="GX156" s="49"/>
      <c r="GY156" s="49"/>
      <c r="GZ156" s="49"/>
      <c r="HA156" s="49"/>
      <c r="HB156" s="49"/>
      <c r="HC156" s="49"/>
      <c r="HD156" s="49"/>
      <c r="HE156" s="49"/>
      <c r="HF156" s="49"/>
      <c r="HG156" s="49"/>
      <c r="HH156" s="49"/>
      <c r="HI156" s="49"/>
      <c r="HJ156" s="49"/>
      <c r="HK156" s="49"/>
      <c r="HL156" s="49"/>
      <c r="HM156" s="49"/>
      <c r="HN156" s="49"/>
      <c r="HO156" s="49"/>
      <c r="HP156" s="49"/>
      <c r="HQ156" s="49"/>
      <c r="HR156" s="49"/>
      <c r="HS156" s="49"/>
      <c r="HT156" s="49"/>
      <c r="HU156" s="49"/>
      <c r="HV156" s="49"/>
      <c r="HW156" s="49"/>
      <c r="HX156" s="49"/>
      <c r="HY156" s="49"/>
      <c r="HZ156" s="49"/>
      <c r="IA156" s="49"/>
      <c r="IB156" s="49"/>
      <c r="IC156" s="49"/>
      <c r="ID156" s="49"/>
      <c r="IE156" s="49"/>
      <c r="IF156" s="49"/>
      <c r="IG156" s="49"/>
      <c r="IH156" s="49"/>
      <c r="II156" s="49"/>
      <c r="IJ156" s="49"/>
      <c r="IK156" s="49"/>
      <c r="IL156" s="49"/>
      <c r="IM156" s="49"/>
      <c r="IN156" s="49"/>
      <c r="IO156" s="49"/>
      <c r="IP156" s="49"/>
      <c r="IQ156" s="49"/>
      <c r="IR156" s="49"/>
      <c r="IS156" s="49"/>
      <c r="IT156" s="49"/>
      <c r="IU156" s="49"/>
      <c r="IV156" s="49"/>
      <c r="IW156" s="49"/>
      <c r="IX156" s="49"/>
      <c r="IY156" s="49"/>
      <c r="IZ156" s="49"/>
      <c r="JA156" s="49"/>
      <c r="JF156" s="61"/>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49"/>
      <c r="B179" s="50"/>
      <c r="C179" s="51"/>
      <c r="D179" s="52"/>
      <c r="E179" s="53"/>
      <c r="F179" s="53"/>
      <c r="G179" s="54"/>
      <c r="H179" s="55"/>
      <c r="I179" s="56"/>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F179" s="61"/>
    </row>
    <row r="180" spans="1:266" s="19" customFormat="1" ht="11.4" x14ac:dyDescent="0.25">
      <c r="A180" s="9"/>
      <c r="B180" s="47"/>
      <c r="C180" s="14"/>
      <c r="D180" s="15"/>
      <c r="E180" s="26"/>
      <c r="F180" s="26"/>
      <c r="G180" s="16"/>
      <c r="H180" s="17"/>
      <c r="I180" s="18" t="str">
        <f t="shared" ref="I180" si="76">IF(OR(F180=0,E180=0)," - ",NETWORKDAYS(E180,F180))</f>
        <v xml:space="preserve"> - </v>
      </c>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F180" s="61"/>
    </row>
  </sheetData>
  <sheetProtection formatCells="0" formatColumns="0" formatRows="0" insertRows="0" deleteRows="0"/>
  <autoFilter ref="A4:BT137" xr:uid="{00000000-0001-0000-0000-000000000000}"/>
  <mergeCells count="74">
    <mergeCell ref="HZ2:IF2"/>
    <mergeCell ref="IG2:IM2"/>
    <mergeCell ref="IN2:IT2"/>
    <mergeCell ref="IU2:JA2"/>
    <mergeCell ref="GJ2:GP2"/>
    <mergeCell ref="GQ2:GW2"/>
    <mergeCell ref="GX2:HD2"/>
    <mergeCell ref="HE2:HK2"/>
    <mergeCell ref="HL2:HR2"/>
    <mergeCell ref="HS2:HY2"/>
    <mergeCell ref="GC2:GI2"/>
    <mergeCell ref="DD2:DJ2"/>
    <mergeCell ref="DK2:DQ2"/>
    <mergeCell ref="DR2:DX2"/>
    <mergeCell ref="DY2:EE2"/>
    <mergeCell ref="EF2:EL2"/>
    <mergeCell ref="EM2:ES2"/>
    <mergeCell ref="ET2:EZ2"/>
    <mergeCell ref="FA2:FG2"/>
    <mergeCell ref="FH2:FN2"/>
    <mergeCell ref="FO2:FU2"/>
    <mergeCell ref="FV2:GB2"/>
    <mergeCell ref="BN2:BT2"/>
    <mergeCell ref="BU2:CA2"/>
    <mergeCell ref="CB2:CH2"/>
    <mergeCell ref="CI2:CO2"/>
    <mergeCell ref="CP2:CV2"/>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IN1:IT1"/>
    <mergeCell ref="FO1:FU1"/>
    <mergeCell ref="FV1:GB1"/>
    <mergeCell ref="GC1:GI1"/>
    <mergeCell ref="GJ1:GP1"/>
    <mergeCell ref="GQ1:GW1"/>
    <mergeCell ref="GX1:HD1"/>
    <mergeCell ref="FH1:FN1"/>
    <mergeCell ref="CI1:CO1"/>
    <mergeCell ref="CP1:CV1"/>
    <mergeCell ref="CW1:DC1"/>
    <mergeCell ref="DD1:DJ1"/>
    <mergeCell ref="DK1:DQ1"/>
    <mergeCell ref="DR1:DX1"/>
    <mergeCell ref="DY1:EE1"/>
    <mergeCell ref="EF1:EL1"/>
    <mergeCell ref="EM1:ES1"/>
    <mergeCell ref="ET1:EZ1"/>
    <mergeCell ref="FA1:FG1"/>
    <mergeCell ref="CB1:CH1"/>
    <mergeCell ref="C1:E1"/>
    <mergeCell ref="J1:P1"/>
    <mergeCell ref="Q1:W1"/>
    <mergeCell ref="X1:AD1"/>
    <mergeCell ref="AE1:AK1"/>
    <mergeCell ref="AL1:AR1"/>
    <mergeCell ref="AS1:AY1"/>
    <mergeCell ref="AZ1:BF1"/>
    <mergeCell ref="BG1:BM1"/>
    <mergeCell ref="BN1:BT1"/>
    <mergeCell ref="BU1:CA1"/>
  </mergeCells>
  <conditionalFormatting sqref="H5:H180">
    <cfRule type="dataBar" priority="5">
      <dataBar>
        <cfvo type="num" val="0"/>
        <cfvo type="num" val="1"/>
        <color theme="0" tint="-0.34998626667073579"/>
      </dataBar>
      <extLst>
        <ext xmlns:x14="http://schemas.microsoft.com/office/spreadsheetml/2009/9/main" uri="{B025F937-C7B1-47D3-B67F-A62EFF666E3E}">
          <x14:id>{468B8A4D-C2CE-4C68-9945-8394F055C393}</x14:id>
        </ext>
      </extLst>
    </cfRule>
  </conditionalFormatting>
  <conditionalFormatting sqref="J3:JA4">
    <cfRule type="expression" dxfId="52" priority="7">
      <formula>J$3=TODAY()</formula>
    </cfRule>
  </conditionalFormatting>
  <conditionalFormatting sqref="J148:JA180 J5:JA145">
    <cfRule type="expression" dxfId="51" priority="8">
      <formula>AND($E5&lt;=J$3,ROUNDDOWN(($F5-$E5+1)*$H5,0)+$E5-1&gt;=J$3)</formula>
    </cfRule>
    <cfRule type="expression" dxfId="50" priority="9">
      <formula>AND(NOT(ISBLANK($E5)),$E5&lt;=J$3,$F5&gt;=J$3)</formula>
    </cfRule>
  </conditionalFormatting>
  <conditionalFormatting sqref="J3:JA180">
    <cfRule type="expression" dxfId="49" priority="6">
      <formula>J$3=TODAY()</formula>
    </cfRule>
  </conditionalFormatting>
  <conditionalFormatting sqref="J23">
    <cfRule type="cellIs" dxfId="48" priority="4" operator="equal">
      <formula>TRUE</formula>
    </cfRule>
  </conditionalFormatting>
  <conditionalFormatting sqref="J16:J19">
    <cfRule type="cellIs" dxfId="47" priority="3" operator="equal">
      <formula>TRUE</formula>
    </cfRule>
  </conditionalFormatting>
  <conditionalFormatting sqref="J7">
    <cfRule type="cellIs" dxfId="46" priority="2" operator="equal">
      <formula>TRUE</formula>
    </cfRule>
  </conditionalFormatting>
  <conditionalFormatting sqref="J9">
    <cfRule type="cellIs" dxfId="45"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836B7134-48EA-482A-9015-92B589913C1A}"/>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468B8A4D-C2CE-4C68-9945-8394F055C393}">
            <x14:dataBar minLength="0" maxLength="100" gradient="0">
              <x14:cfvo type="num">
                <xm:f>0</xm:f>
              </x14:cfvo>
              <x14:cfvo type="num">
                <xm:f>1</xm:f>
              </x14:cfvo>
              <x14:negativeFillColor rgb="FFFF0000"/>
              <x14:axisColor rgb="FF000000"/>
            </x14:dataBar>
          </x14:cfRule>
          <xm:sqref>H5:H180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39523-B396-449C-BA88-D08328CE6300}">
  <sheetPr codeName="Sheet12">
    <outlinePr summaryBelow="0" summaryRight="0"/>
    <pageSetUpPr fitToPage="1"/>
  </sheetPr>
  <dimension ref="A1:JF179"/>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N4" sqref="N4"/>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03">
        <v>45481</v>
      </c>
      <c r="D1" s="103"/>
      <c r="E1" s="103"/>
      <c r="F1" s="28"/>
      <c r="G1" s="29" t="s">
        <v>9</v>
      </c>
      <c r="H1" s="38">
        <v>1</v>
      </c>
      <c r="I1" s="1"/>
      <c r="J1" s="100" t="str">
        <f>"Week "&amp;(J3-($C$1-WEEKDAY($C$1,1)+2))/7+1</f>
        <v>Week 1</v>
      </c>
      <c r="K1" s="101"/>
      <c r="L1" s="101"/>
      <c r="M1" s="101"/>
      <c r="N1" s="101"/>
      <c r="O1" s="101"/>
      <c r="P1" s="102"/>
      <c r="Q1" s="100" t="str">
        <f>"Week "&amp;(Q3-($C$1-WEEKDAY($C$1,1)+2))/7+1</f>
        <v>Week 2</v>
      </c>
      <c r="R1" s="101"/>
      <c r="S1" s="101"/>
      <c r="T1" s="101"/>
      <c r="U1" s="101"/>
      <c r="V1" s="101"/>
      <c r="W1" s="102"/>
      <c r="X1" s="100" t="str">
        <f>"Week "&amp;(X3-($C$1-WEEKDAY($C$1,1)+2))/7+1</f>
        <v>Week 3</v>
      </c>
      <c r="Y1" s="101"/>
      <c r="Z1" s="101"/>
      <c r="AA1" s="101"/>
      <c r="AB1" s="101"/>
      <c r="AC1" s="101"/>
      <c r="AD1" s="102"/>
      <c r="AE1" s="100" t="str">
        <f>"Week "&amp;(AE3-($C$1-WEEKDAY($C$1,1)+2))/7+1</f>
        <v>Week 4</v>
      </c>
      <c r="AF1" s="101"/>
      <c r="AG1" s="101"/>
      <c r="AH1" s="101"/>
      <c r="AI1" s="101"/>
      <c r="AJ1" s="101"/>
      <c r="AK1" s="102"/>
      <c r="AL1" s="100" t="str">
        <f>"Week "&amp;(AL3-($C$1-WEEKDAY($C$1,1)+2))/7+1</f>
        <v>Week 5</v>
      </c>
      <c r="AM1" s="101"/>
      <c r="AN1" s="101"/>
      <c r="AO1" s="101"/>
      <c r="AP1" s="101"/>
      <c r="AQ1" s="101"/>
      <c r="AR1" s="102"/>
      <c r="AS1" s="100" t="str">
        <f>"Week "&amp;(AS3-($C$1-WEEKDAY($C$1,1)+2))/7+1</f>
        <v>Week 6</v>
      </c>
      <c r="AT1" s="101"/>
      <c r="AU1" s="101"/>
      <c r="AV1" s="101"/>
      <c r="AW1" s="101"/>
      <c r="AX1" s="101"/>
      <c r="AY1" s="102"/>
      <c r="AZ1" s="100" t="str">
        <f>"Week "&amp;(AZ3-($C$1-WEEKDAY($C$1,1)+2))/7+1</f>
        <v>Week 7</v>
      </c>
      <c r="BA1" s="101"/>
      <c r="BB1" s="101"/>
      <c r="BC1" s="101"/>
      <c r="BD1" s="101"/>
      <c r="BE1" s="101"/>
      <c r="BF1" s="102"/>
      <c r="BG1" s="100" t="str">
        <f>"Week "&amp;(BG3-($C$1-WEEKDAY($C$1,1)+2))/7+1</f>
        <v>Week 8</v>
      </c>
      <c r="BH1" s="101"/>
      <c r="BI1" s="101"/>
      <c r="BJ1" s="101"/>
      <c r="BK1" s="101"/>
      <c r="BL1" s="101"/>
      <c r="BM1" s="102"/>
      <c r="BN1" s="100" t="str">
        <f>"Week "&amp;(BN3-($C$1-WEEKDAY($C$1,1)+2))/7+1</f>
        <v>Week 9</v>
      </c>
      <c r="BO1" s="101"/>
      <c r="BP1" s="101"/>
      <c r="BQ1" s="101"/>
      <c r="BR1" s="101"/>
      <c r="BS1" s="101"/>
      <c r="BT1" s="102"/>
      <c r="BU1" s="100" t="str">
        <f>"Week "&amp;(BU3-($C$1-WEEKDAY($C$1,1)+2))/7+1</f>
        <v>Week 10</v>
      </c>
      <c r="BV1" s="101"/>
      <c r="BW1" s="101"/>
      <c r="BX1" s="101"/>
      <c r="BY1" s="101"/>
      <c r="BZ1" s="101"/>
      <c r="CA1" s="102"/>
      <c r="CB1" s="100" t="str">
        <f>"Week "&amp;(CB3-($C$1-WEEKDAY($C$1,1)+2))/7+1</f>
        <v>Week 11</v>
      </c>
      <c r="CC1" s="101"/>
      <c r="CD1" s="101"/>
      <c r="CE1" s="101"/>
      <c r="CF1" s="101"/>
      <c r="CG1" s="101"/>
      <c r="CH1" s="102"/>
      <c r="CI1" s="100" t="str">
        <f>"Week "&amp;(CI3-($C$1-WEEKDAY($C$1,1)+2))/7+1</f>
        <v>Week 12</v>
      </c>
      <c r="CJ1" s="101"/>
      <c r="CK1" s="101"/>
      <c r="CL1" s="101"/>
      <c r="CM1" s="101"/>
      <c r="CN1" s="101"/>
      <c r="CO1" s="102"/>
      <c r="CP1" s="100" t="str">
        <f>"Week "&amp;(CP3-($C$1-WEEKDAY($C$1,1)+2))/7+1</f>
        <v>Week 13</v>
      </c>
      <c r="CQ1" s="101"/>
      <c r="CR1" s="101"/>
      <c r="CS1" s="101"/>
      <c r="CT1" s="101"/>
      <c r="CU1" s="101"/>
      <c r="CV1" s="102"/>
      <c r="CW1" s="100" t="str">
        <f>"Week "&amp;(CW3-($C$1-WEEKDAY($C$1,1)+2))/7+1</f>
        <v>Week 14</v>
      </c>
      <c r="CX1" s="101"/>
      <c r="CY1" s="101"/>
      <c r="CZ1" s="101"/>
      <c r="DA1" s="101"/>
      <c r="DB1" s="101"/>
      <c r="DC1" s="102"/>
      <c r="DD1" s="100" t="str">
        <f>"Week "&amp;(DD3-($C$1-WEEKDAY($C$1,1)+2))/7+1</f>
        <v>Week 15</v>
      </c>
      <c r="DE1" s="101"/>
      <c r="DF1" s="101"/>
      <c r="DG1" s="101"/>
      <c r="DH1" s="101"/>
      <c r="DI1" s="101"/>
      <c r="DJ1" s="102"/>
      <c r="DK1" s="100" t="str">
        <f>"Week "&amp;(DK3-($C$1-WEEKDAY($C$1,1)+2))/7+1</f>
        <v>Week 16</v>
      </c>
      <c r="DL1" s="101"/>
      <c r="DM1" s="101"/>
      <c r="DN1" s="101"/>
      <c r="DO1" s="101"/>
      <c r="DP1" s="101"/>
      <c r="DQ1" s="102"/>
      <c r="DR1" s="100" t="str">
        <f>"Week "&amp;(DR3-($C$1-WEEKDAY($C$1,1)+2))/7+1</f>
        <v>Week 17</v>
      </c>
      <c r="DS1" s="101"/>
      <c r="DT1" s="101"/>
      <c r="DU1" s="101"/>
      <c r="DV1" s="101"/>
      <c r="DW1" s="101"/>
      <c r="DX1" s="102"/>
      <c r="DY1" s="100" t="str">
        <f>"Week "&amp;(DY3-($C$1-WEEKDAY($C$1,1)+2))/7+1</f>
        <v>Week 18</v>
      </c>
      <c r="DZ1" s="101"/>
      <c r="EA1" s="101"/>
      <c r="EB1" s="101"/>
      <c r="EC1" s="101"/>
      <c r="ED1" s="101"/>
      <c r="EE1" s="102"/>
      <c r="EF1" s="100" t="str">
        <f>"Week "&amp;(EF3-($C$1-WEEKDAY($C$1,1)+2))/7+1</f>
        <v>Week 19</v>
      </c>
      <c r="EG1" s="101"/>
      <c r="EH1" s="101"/>
      <c r="EI1" s="101"/>
      <c r="EJ1" s="101"/>
      <c r="EK1" s="101"/>
      <c r="EL1" s="102"/>
      <c r="EM1" s="104" t="str">
        <f>"Week "&amp;(EM3-($C$1-WEEKDAY($C$1,1)+2))/7+1</f>
        <v>Week 20</v>
      </c>
      <c r="EN1" s="105"/>
      <c r="EO1" s="105"/>
      <c r="EP1" s="105"/>
      <c r="EQ1" s="105"/>
      <c r="ER1" s="105"/>
      <c r="ES1" s="106"/>
      <c r="ET1" s="104" t="str">
        <f>"Week "&amp;(ET3-($C$1-WEEKDAY($C$1,1)+2))/7+1</f>
        <v>Week 21</v>
      </c>
      <c r="EU1" s="105"/>
      <c r="EV1" s="105"/>
      <c r="EW1" s="105"/>
      <c r="EX1" s="105"/>
      <c r="EY1" s="105"/>
      <c r="EZ1" s="106"/>
      <c r="FA1" s="104" t="str">
        <f>"Week "&amp;(FA3-($C$1-WEEKDAY($C$1,1)+2))/7+1</f>
        <v>Week 22</v>
      </c>
      <c r="FB1" s="105"/>
      <c r="FC1" s="105"/>
      <c r="FD1" s="105"/>
      <c r="FE1" s="105"/>
      <c r="FF1" s="105"/>
      <c r="FG1" s="106"/>
      <c r="FH1" s="104" t="str">
        <f>"Week "&amp;(FH3-($C$1-WEEKDAY($C$1,1)+2))/7+1</f>
        <v>Week 23</v>
      </c>
      <c r="FI1" s="105"/>
      <c r="FJ1" s="105"/>
      <c r="FK1" s="105"/>
      <c r="FL1" s="105"/>
      <c r="FM1" s="105"/>
      <c r="FN1" s="106"/>
      <c r="FO1" s="104" t="str">
        <f>"Week "&amp;(FO3-($C$1-WEEKDAY($C$1,1)+2))/7+1</f>
        <v>Week 24</v>
      </c>
      <c r="FP1" s="105"/>
      <c r="FQ1" s="105"/>
      <c r="FR1" s="105"/>
      <c r="FS1" s="105"/>
      <c r="FT1" s="105"/>
      <c r="FU1" s="106"/>
      <c r="FV1" s="104" t="str">
        <f>"Week "&amp;(FV3-($C$1-WEEKDAY($C$1,1)+2))/7+1</f>
        <v>Week 25</v>
      </c>
      <c r="FW1" s="105"/>
      <c r="FX1" s="105"/>
      <c r="FY1" s="105"/>
      <c r="FZ1" s="105"/>
      <c r="GA1" s="105"/>
      <c r="GB1" s="106"/>
      <c r="GC1" s="104" t="str">
        <f>"Week "&amp;(GC3-($C$1-WEEKDAY($C$1,1)+2))/7+1</f>
        <v>Week 26</v>
      </c>
      <c r="GD1" s="105"/>
      <c r="GE1" s="105"/>
      <c r="GF1" s="105"/>
      <c r="GG1" s="105"/>
      <c r="GH1" s="105"/>
      <c r="GI1" s="106"/>
      <c r="GJ1" s="104" t="str">
        <f>"Week "&amp;(GJ3-($C$1-WEEKDAY($C$1,1)+2))/7+1</f>
        <v>Week 27</v>
      </c>
      <c r="GK1" s="105"/>
      <c r="GL1" s="105"/>
      <c r="GM1" s="105"/>
      <c r="GN1" s="105"/>
      <c r="GO1" s="105"/>
      <c r="GP1" s="106"/>
      <c r="GQ1" s="104" t="str">
        <f>"Week "&amp;(GQ3-($C$1-WEEKDAY($C$1,1)+2))/7+1</f>
        <v>Week 28</v>
      </c>
      <c r="GR1" s="105"/>
      <c r="GS1" s="105"/>
      <c r="GT1" s="105"/>
      <c r="GU1" s="105"/>
      <c r="GV1" s="105"/>
      <c r="GW1" s="106"/>
      <c r="GX1" s="104" t="str">
        <f>"Week "&amp;(GX3-($C$1-WEEKDAY($C$1,1)+2))/7+1</f>
        <v>Week 29</v>
      </c>
      <c r="GY1" s="105"/>
      <c r="GZ1" s="105"/>
      <c r="HA1" s="105"/>
      <c r="HB1" s="105"/>
      <c r="HC1" s="105"/>
      <c r="HD1" s="106"/>
      <c r="HE1" s="104" t="str">
        <f>"Week "&amp;(HE3-($C$1-WEEKDAY($C$1,1)+2))/7+1</f>
        <v>Week 30</v>
      </c>
      <c r="HF1" s="105"/>
      <c r="HG1" s="105"/>
      <c r="HH1" s="105"/>
      <c r="HI1" s="105"/>
      <c r="HJ1" s="105"/>
      <c r="HK1" s="106"/>
      <c r="HL1" s="104" t="str">
        <f>"Week "&amp;(HL3-($C$1-WEEKDAY($C$1,1)+2))/7+1</f>
        <v>Week 31</v>
      </c>
      <c r="HM1" s="105"/>
      <c r="HN1" s="105"/>
      <c r="HO1" s="105"/>
      <c r="HP1" s="105"/>
      <c r="HQ1" s="105"/>
      <c r="HR1" s="106"/>
      <c r="HS1" s="104" t="str">
        <f>"Week "&amp;(HS3-($C$1-WEEKDAY($C$1,1)+2))/7+1</f>
        <v>Week 32</v>
      </c>
      <c r="HT1" s="105"/>
      <c r="HU1" s="105"/>
      <c r="HV1" s="105"/>
      <c r="HW1" s="105"/>
      <c r="HX1" s="105"/>
      <c r="HY1" s="106"/>
      <c r="HZ1" s="104" t="str">
        <f>"Week "&amp;(HZ3-($C$1-WEEKDAY($C$1,1)+2))/7+1</f>
        <v>Week 33</v>
      </c>
      <c r="IA1" s="105"/>
      <c r="IB1" s="105"/>
      <c r="IC1" s="105"/>
      <c r="ID1" s="105"/>
      <c r="IE1" s="105"/>
      <c r="IF1" s="106"/>
      <c r="IG1" s="104" t="str">
        <f>"Week "&amp;(IG3-($C$1-WEEKDAY($C$1,1)+2))/7+1</f>
        <v>Week 34</v>
      </c>
      <c r="IH1" s="105"/>
      <c r="II1" s="105"/>
      <c r="IJ1" s="105"/>
      <c r="IK1" s="105"/>
      <c r="IL1" s="105"/>
      <c r="IM1" s="106"/>
      <c r="IN1" s="104" t="str">
        <f>"Week "&amp;(IN3-($C$1-WEEKDAY($C$1,1)+2))/7+1</f>
        <v>Week 35</v>
      </c>
      <c r="IO1" s="105"/>
      <c r="IP1" s="105"/>
      <c r="IQ1" s="105"/>
      <c r="IR1" s="105"/>
      <c r="IS1" s="105"/>
      <c r="IT1" s="106"/>
      <c r="IU1" s="104" t="str">
        <f>"Week "&amp;(IU3-($C$1-WEEKDAY($C$1,1)+2))/7+1</f>
        <v>Week 36</v>
      </c>
      <c r="IV1" s="105"/>
      <c r="IW1" s="105"/>
      <c r="IX1" s="105"/>
      <c r="IY1" s="105"/>
      <c r="IZ1" s="105"/>
      <c r="JA1" s="106"/>
    </row>
    <row r="2" spans="1:266" ht="17.25" customHeight="1" x14ac:dyDescent="0.25">
      <c r="A2" s="28"/>
      <c r="B2" s="71" t="s">
        <v>11</v>
      </c>
      <c r="C2" s="110"/>
      <c r="D2" s="110"/>
      <c r="E2" s="110"/>
      <c r="F2" s="28"/>
      <c r="G2" s="28"/>
      <c r="H2" s="28"/>
      <c r="I2" s="28"/>
      <c r="J2" s="107">
        <f>J3</f>
        <v>45481</v>
      </c>
      <c r="K2" s="108"/>
      <c r="L2" s="108"/>
      <c r="M2" s="108"/>
      <c r="N2" s="108"/>
      <c r="O2" s="108"/>
      <c r="P2" s="109"/>
      <c r="Q2" s="107">
        <f>Q3</f>
        <v>45488</v>
      </c>
      <c r="R2" s="108"/>
      <c r="S2" s="108"/>
      <c r="T2" s="108"/>
      <c r="U2" s="108"/>
      <c r="V2" s="108"/>
      <c r="W2" s="109"/>
      <c r="X2" s="107">
        <f>X3</f>
        <v>45495</v>
      </c>
      <c r="Y2" s="108"/>
      <c r="Z2" s="108"/>
      <c r="AA2" s="108"/>
      <c r="AB2" s="108"/>
      <c r="AC2" s="108"/>
      <c r="AD2" s="109"/>
      <c r="AE2" s="107">
        <f>AE3</f>
        <v>45502</v>
      </c>
      <c r="AF2" s="108"/>
      <c r="AG2" s="108"/>
      <c r="AH2" s="108"/>
      <c r="AI2" s="108"/>
      <c r="AJ2" s="108"/>
      <c r="AK2" s="109"/>
      <c r="AL2" s="107">
        <f>AL3</f>
        <v>45509</v>
      </c>
      <c r="AM2" s="108"/>
      <c r="AN2" s="108"/>
      <c r="AO2" s="108"/>
      <c r="AP2" s="108"/>
      <c r="AQ2" s="108"/>
      <c r="AR2" s="109"/>
      <c r="AS2" s="107">
        <f>AS3</f>
        <v>45516</v>
      </c>
      <c r="AT2" s="108"/>
      <c r="AU2" s="108"/>
      <c r="AV2" s="108"/>
      <c r="AW2" s="108"/>
      <c r="AX2" s="108"/>
      <c r="AY2" s="109"/>
      <c r="AZ2" s="107">
        <f>AZ3</f>
        <v>45523</v>
      </c>
      <c r="BA2" s="108"/>
      <c r="BB2" s="108"/>
      <c r="BC2" s="108"/>
      <c r="BD2" s="108"/>
      <c r="BE2" s="108"/>
      <c r="BF2" s="109"/>
      <c r="BG2" s="107">
        <f>BG3</f>
        <v>45530</v>
      </c>
      <c r="BH2" s="108"/>
      <c r="BI2" s="108"/>
      <c r="BJ2" s="108"/>
      <c r="BK2" s="108"/>
      <c r="BL2" s="108"/>
      <c r="BM2" s="109"/>
      <c r="BN2" s="107">
        <f>BN3</f>
        <v>45537</v>
      </c>
      <c r="BO2" s="108"/>
      <c r="BP2" s="108"/>
      <c r="BQ2" s="108"/>
      <c r="BR2" s="108"/>
      <c r="BS2" s="108"/>
      <c r="BT2" s="109"/>
      <c r="BU2" s="107">
        <f>BU3</f>
        <v>45544</v>
      </c>
      <c r="BV2" s="108"/>
      <c r="BW2" s="108"/>
      <c r="BX2" s="108"/>
      <c r="BY2" s="108"/>
      <c r="BZ2" s="108"/>
      <c r="CA2" s="109"/>
      <c r="CB2" s="107">
        <f>CB3</f>
        <v>45551</v>
      </c>
      <c r="CC2" s="108"/>
      <c r="CD2" s="108"/>
      <c r="CE2" s="108"/>
      <c r="CF2" s="108"/>
      <c r="CG2" s="108"/>
      <c r="CH2" s="109"/>
      <c r="CI2" s="107">
        <f>CI3</f>
        <v>45558</v>
      </c>
      <c r="CJ2" s="108"/>
      <c r="CK2" s="108"/>
      <c r="CL2" s="108"/>
      <c r="CM2" s="108"/>
      <c r="CN2" s="108"/>
      <c r="CO2" s="109"/>
      <c r="CP2" s="107">
        <f>CP3</f>
        <v>45565</v>
      </c>
      <c r="CQ2" s="108"/>
      <c r="CR2" s="108"/>
      <c r="CS2" s="108"/>
      <c r="CT2" s="108"/>
      <c r="CU2" s="108"/>
      <c r="CV2" s="109"/>
      <c r="CW2" s="107">
        <f>CW3</f>
        <v>45572</v>
      </c>
      <c r="CX2" s="108"/>
      <c r="CY2" s="108"/>
      <c r="CZ2" s="108"/>
      <c r="DA2" s="108"/>
      <c r="DB2" s="108"/>
      <c r="DC2" s="109"/>
      <c r="DD2" s="107">
        <f>DD3</f>
        <v>45579</v>
      </c>
      <c r="DE2" s="108"/>
      <c r="DF2" s="108"/>
      <c r="DG2" s="108"/>
      <c r="DH2" s="108"/>
      <c r="DI2" s="108"/>
      <c r="DJ2" s="109"/>
      <c r="DK2" s="107">
        <f>DK3</f>
        <v>45586</v>
      </c>
      <c r="DL2" s="108"/>
      <c r="DM2" s="108"/>
      <c r="DN2" s="108"/>
      <c r="DO2" s="108"/>
      <c r="DP2" s="108"/>
      <c r="DQ2" s="109"/>
      <c r="DR2" s="107">
        <f>DR3</f>
        <v>45593</v>
      </c>
      <c r="DS2" s="108"/>
      <c r="DT2" s="108"/>
      <c r="DU2" s="108"/>
      <c r="DV2" s="108"/>
      <c r="DW2" s="108"/>
      <c r="DX2" s="109"/>
      <c r="DY2" s="107">
        <f>DY3</f>
        <v>45600</v>
      </c>
      <c r="DZ2" s="108"/>
      <c r="EA2" s="108"/>
      <c r="EB2" s="108"/>
      <c r="EC2" s="108"/>
      <c r="ED2" s="108"/>
      <c r="EE2" s="109"/>
      <c r="EF2" s="107">
        <f>EF3</f>
        <v>45607</v>
      </c>
      <c r="EG2" s="108"/>
      <c r="EH2" s="108"/>
      <c r="EI2" s="108"/>
      <c r="EJ2" s="108"/>
      <c r="EK2" s="108"/>
      <c r="EL2" s="109"/>
      <c r="EM2" s="111">
        <f>EM3</f>
        <v>45614</v>
      </c>
      <c r="EN2" s="112"/>
      <c r="EO2" s="112"/>
      <c r="EP2" s="112"/>
      <c r="EQ2" s="112"/>
      <c r="ER2" s="112"/>
      <c r="ES2" s="113"/>
      <c r="ET2" s="111">
        <f>ET3</f>
        <v>45621</v>
      </c>
      <c r="EU2" s="112"/>
      <c r="EV2" s="112"/>
      <c r="EW2" s="112"/>
      <c r="EX2" s="112"/>
      <c r="EY2" s="112"/>
      <c r="EZ2" s="113"/>
      <c r="FA2" s="111">
        <f>FA3</f>
        <v>45628</v>
      </c>
      <c r="FB2" s="112"/>
      <c r="FC2" s="112"/>
      <c r="FD2" s="112"/>
      <c r="FE2" s="112"/>
      <c r="FF2" s="112"/>
      <c r="FG2" s="113"/>
      <c r="FH2" s="111">
        <f>FH3</f>
        <v>45635</v>
      </c>
      <c r="FI2" s="112"/>
      <c r="FJ2" s="112"/>
      <c r="FK2" s="112"/>
      <c r="FL2" s="112"/>
      <c r="FM2" s="112"/>
      <c r="FN2" s="113"/>
      <c r="FO2" s="111">
        <f>FO3</f>
        <v>45642</v>
      </c>
      <c r="FP2" s="112"/>
      <c r="FQ2" s="112"/>
      <c r="FR2" s="112"/>
      <c r="FS2" s="112"/>
      <c r="FT2" s="112"/>
      <c r="FU2" s="113"/>
      <c r="FV2" s="111">
        <f>FV3</f>
        <v>45649</v>
      </c>
      <c r="FW2" s="112"/>
      <c r="FX2" s="112"/>
      <c r="FY2" s="112"/>
      <c r="FZ2" s="112"/>
      <c r="GA2" s="112"/>
      <c r="GB2" s="113"/>
      <c r="GC2" s="111">
        <f>GC3</f>
        <v>45656</v>
      </c>
      <c r="GD2" s="112"/>
      <c r="GE2" s="112"/>
      <c r="GF2" s="112"/>
      <c r="GG2" s="112"/>
      <c r="GH2" s="112"/>
      <c r="GI2" s="113"/>
      <c r="GJ2" s="111">
        <f>GJ3</f>
        <v>45663</v>
      </c>
      <c r="GK2" s="112"/>
      <c r="GL2" s="112"/>
      <c r="GM2" s="112"/>
      <c r="GN2" s="112"/>
      <c r="GO2" s="112"/>
      <c r="GP2" s="113"/>
      <c r="GQ2" s="111">
        <f>GQ3</f>
        <v>45670</v>
      </c>
      <c r="GR2" s="112"/>
      <c r="GS2" s="112"/>
      <c r="GT2" s="112"/>
      <c r="GU2" s="112"/>
      <c r="GV2" s="112"/>
      <c r="GW2" s="113"/>
      <c r="GX2" s="111">
        <f>GX3</f>
        <v>45677</v>
      </c>
      <c r="GY2" s="112"/>
      <c r="GZ2" s="112"/>
      <c r="HA2" s="112"/>
      <c r="HB2" s="112"/>
      <c r="HC2" s="112"/>
      <c r="HD2" s="113"/>
      <c r="HE2" s="111">
        <f>HE3</f>
        <v>45684</v>
      </c>
      <c r="HF2" s="112"/>
      <c r="HG2" s="112"/>
      <c r="HH2" s="112"/>
      <c r="HI2" s="112"/>
      <c r="HJ2" s="112"/>
      <c r="HK2" s="113"/>
      <c r="HL2" s="111">
        <f>HL3</f>
        <v>45691</v>
      </c>
      <c r="HM2" s="112"/>
      <c r="HN2" s="112"/>
      <c r="HO2" s="112"/>
      <c r="HP2" s="112"/>
      <c r="HQ2" s="112"/>
      <c r="HR2" s="113"/>
      <c r="HS2" s="111">
        <f>HS3</f>
        <v>45698</v>
      </c>
      <c r="HT2" s="112"/>
      <c r="HU2" s="112"/>
      <c r="HV2" s="112"/>
      <c r="HW2" s="112"/>
      <c r="HX2" s="112"/>
      <c r="HY2" s="113"/>
      <c r="HZ2" s="111">
        <f>HZ3</f>
        <v>45705</v>
      </c>
      <c r="IA2" s="112"/>
      <c r="IB2" s="112"/>
      <c r="IC2" s="112"/>
      <c r="ID2" s="112"/>
      <c r="IE2" s="112"/>
      <c r="IF2" s="113"/>
      <c r="IG2" s="111">
        <f>IG3</f>
        <v>45712</v>
      </c>
      <c r="IH2" s="112"/>
      <c r="II2" s="112"/>
      <c r="IJ2" s="112"/>
      <c r="IK2" s="112"/>
      <c r="IL2" s="112"/>
      <c r="IM2" s="113"/>
      <c r="IN2" s="111">
        <f>IN3</f>
        <v>45719</v>
      </c>
      <c r="IO2" s="112"/>
      <c r="IP2" s="112"/>
      <c r="IQ2" s="112"/>
      <c r="IR2" s="112"/>
      <c r="IS2" s="112"/>
      <c r="IT2" s="113"/>
      <c r="IU2" s="111">
        <f>IU3</f>
        <v>45726</v>
      </c>
      <c r="IV2" s="112"/>
      <c r="IW2" s="112"/>
      <c r="IX2" s="112"/>
      <c r="IY2" s="112"/>
      <c r="IZ2" s="112"/>
      <c r="JA2" s="113"/>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 t="shared" ref="A5:A13" si="9">IF(ISERROR(VALUE(SUBSTITUTE(prevWBS,".",""))),"1",IF(ISERROR(FIND("`",SUBSTITUTE(prevWBS,".","`",1))),TEXT(VALUE(prevWBS)+1,"#"),TEXT(VALUE(LEFT(prevWBS,FIND("`",SUBSTITUTE(prevWBS,".","`",1))-1))+1,"#")))</f>
        <v>1</v>
      </c>
      <c r="B5" s="45" t="s">
        <v>21</v>
      </c>
      <c r="D5" s="5"/>
      <c r="E5" s="25"/>
      <c r="F5" s="25" t="str">
        <f t="shared" ref="F5:F16" si="10">IF(ISBLANK(E5)," - ",IF(G5=0,E5,E5+G5-1))</f>
        <v xml:space="preserve"> - </v>
      </c>
      <c r="G5" s="6"/>
      <c r="H5" s="7"/>
      <c r="I5" s="8" t="str">
        <f t="shared" ref="I5:I16" si="11">IF(OR(F5=0,E5=0)," - ",NETWORKDAYS(E5,F5))</f>
        <v xml:space="preserve"> - </v>
      </c>
      <c r="J5" s="27"/>
      <c r="K5" s="27"/>
      <c r="L5" s="27"/>
      <c r="M5" s="27"/>
      <c r="N5" s="94"/>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collapsed="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56</v>
      </c>
      <c r="D6" s="37"/>
      <c r="E6" s="23">
        <v>43129</v>
      </c>
      <c r="F6" s="24">
        <f t="shared" ref="F6:F8" si="12">IF(ISBLANK(E6)," - ",IF(G6=0,E6,E6+G6-1))</f>
        <v>43129</v>
      </c>
      <c r="G6" s="11">
        <v>1</v>
      </c>
      <c r="H6" s="12">
        <v>0</v>
      </c>
      <c r="I6" s="13">
        <f t="shared" ref="I6:I8" si="13">IF(OR(F6=0,E6=0)," - ",NETWORKDAYS(E6,F6))</f>
        <v>1</v>
      </c>
      <c r="J6" s="9"/>
      <c r="K6" s="9"/>
      <c r="L6" s="9"/>
      <c r="M6" s="9"/>
      <c r="N6" s="94"/>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outlineLevel="1" collapsed="1" x14ac:dyDescent="0.25">
      <c r="A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7" s="96" t="s">
        <v>57</v>
      </c>
      <c r="D7" s="37"/>
      <c r="E7" s="23">
        <v>43129</v>
      </c>
      <c r="F7" s="24">
        <f t="shared" si="12"/>
        <v>43129</v>
      </c>
      <c r="G7" s="11">
        <v>1</v>
      </c>
      <c r="H7" s="12">
        <v>0</v>
      </c>
      <c r="I7" s="13">
        <f t="shared" si="13"/>
        <v>1</v>
      </c>
      <c r="J7" s="9"/>
      <c r="K7" s="9"/>
      <c r="L7" s="9"/>
      <c r="M7" s="9"/>
      <c r="N7" s="94"/>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1" collapsed="1" x14ac:dyDescent="0.25">
      <c r="A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8" s="96" t="s">
        <v>58</v>
      </c>
      <c r="D8" s="37"/>
      <c r="E8" s="23">
        <v>43129</v>
      </c>
      <c r="F8" s="24">
        <f t="shared" si="12"/>
        <v>43129</v>
      </c>
      <c r="G8" s="11">
        <v>1</v>
      </c>
      <c r="H8" s="12">
        <v>0</v>
      </c>
      <c r="I8" s="13">
        <f t="shared" si="13"/>
        <v>1</v>
      </c>
      <c r="J8" s="9"/>
      <c r="K8" s="9"/>
      <c r="L8" s="9"/>
      <c r="M8" s="9"/>
      <c r="N8" s="94"/>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4" customFormat="1" ht="13.8" x14ac:dyDescent="0.25">
      <c r="A9" s="3" t="str">
        <f t="shared" si="9"/>
        <v>2</v>
      </c>
      <c r="B9" s="45" t="s">
        <v>41</v>
      </c>
      <c r="D9" s="5"/>
      <c r="E9" s="25"/>
      <c r="F9" s="25"/>
      <c r="G9" s="6"/>
      <c r="H9" s="7"/>
      <c r="I9" s="8"/>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c r="EQ9" s="27"/>
      <c r="ER9" s="27"/>
      <c r="ES9" s="27"/>
      <c r="ET9" s="27"/>
      <c r="EU9" s="27"/>
      <c r="EV9" s="27"/>
      <c r="EW9" s="27"/>
      <c r="EX9" s="27"/>
      <c r="EY9" s="27"/>
      <c r="EZ9" s="27"/>
      <c r="FA9" s="27"/>
      <c r="FB9" s="27"/>
      <c r="FC9" s="27"/>
      <c r="FD9" s="27"/>
      <c r="FE9" s="27"/>
      <c r="FF9" s="27"/>
      <c r="FG9" s="27"/>
      <c r="FH9" s="27"/>
      <c r="FI9" s="27"/>
      <c r="FJ9" s="27"/>
      <c r="FK9" s="27"/>
      <c r="FL9" s="27"/>
      <c r="FM9" s="27"/>
      <c r="FN9" s="27"/>
      <c r="FO9" s="27"/>
      <c r="FP9" s="27"/>
      <c r="FQ9" s="27"/>
      <c r="FR9" s="27"/>
      <c r="FS9" s="27"/>
      <c r="FT9" s="27"/>
      <c r="FU9" s="27"/>
      <c r="FV9" s="27"/>
      <c r="FW9" s="27"/>
      <c r="FX9" s="27"/>
      <c r="FY9" s="27"/>
      <c r="FZ9" s="27"/>
      <c r="GA9" s="27"/>
      <c r="GB9" s="27"/>
      <c r="GC9" s="27"/>
      <c r="GD9" s="27"/>
      <c r="GE9" s="27"/>
      <c r="GF9" s="27"/>
      <c r="GG9" s="27"/>
      <c r="GH9" s="27"/>
      <c r="GI9" s="27"/>
      <c r="GJ9" s="27"/>
      <c r="GK9" s="27"/>
      <c r="GL9" s="27"/>
      <c r="GM9" s="27"/>
      <c r="GN9" s="27"/>
      <c r="GO9" s="27"/>
      <c r="GP9" s="27"/>
      <c r="GQ9" s="27"/>
      <c r="GR9" s="27"/>
      <c r="GS9" s="27"/>
      <c r="GT9" s="27"/>
      <c r="GU9" s="27"/>
      <c r="GV9" s="27"/>
      <c r="GW9" s="27"/>
      <c r="GX9" s="27"/>
      <c r="GY9" s="27"/>
      <c r="GZ9" s="27"/>
      <c r="HA9" s="27"/>
      <c r="HB9" s="27"/>
      <c r="HC9" s="27"/>
      <c r="HD9" s="27"/>
      <c r="HE9" s="27"/>
      <c r="HF9" s="27"/>
      <c r="HG9" s="27"/>
      <c r="HH9" s="27"/>
      <c r="HI9" s="27"/>
      <c r="HJ9" s="27"/>
      <c r="HK9" s="27"/>
      <c r="HL9" s="27"/>
      <c r="HM9" s="27"/>
      <c r="HN9" s="27"/>
      <c r="HO9" s="27"/>
      <c r="HP9" s="27"/>
      <c r="HQ9" s="27"/>
      <c r="HR9" s="27"/>
      <c r="HS9" s="27"/>
      <c r="HT9" s="27"/>
      <c r="HU9" s="27"/>
      <c r="HV9" s="27"/>
      <c r="HW9" s="27"/>
      <c r="HX9" s="27"/>
      <c r="HY9" s="27"/>
      <c r="HZ9" s="27"/>
      <c r="IA9" s="27"/>
      <c r="IB9" s="27"/>
      <c r="IC9" s="27"/>
      <c r="ID9" s="27"/>
      <c r="IE9" s="27"/>
      <c r="IF9" s="27"/>
      <c r="IG9" s="27"/>
      <c r="IH9" s="27"/>
      <c r="II9" s="27"/>
      <c r="IJ9" s="27"/>
      <c r="IK9" s="27"/>
      <c r="IL9" s="27"/>
      <c r="IM9" s="27"/>
      <c r="IN9" s="27"/>
      <c r="IO9" s="27"/>
      <c r="IP9" s="27"/>
      <c r="IQ9" s="27"/>
      <c r="IR9" s="27"/>
      <c r="IS9" s="27"/>
      <c r="IT9" s="27"/>
      <c r="IU9" s="27"/>
      <c r="IV9" s="27"/>
      <c r="IW9" s="27"/>
      <c r="IX9" s="27"/>
      <c r="IY9" s="27"/>
      <c r="IZ9" s="27"/>
      <c r="JA9" s="27"/>
      <c r="JF9" s="59"/>
    </row>
    <row r="10" spans="1:266" s="4" customFormat="1" ht="13.8" x14ac:dyDescent="0.25">
      <c r="A10" s="3" t="str">
        <f t="shared" si="9"/>
        <v>3</v>
      </c>
      <c r="B10" s="45" t="s">
        <v>42</v>
      </c>
      <c r="D10" s="5"/>
      <c r="E10" s="25"/>
      <c r="F10" s="25"/>
      <c r="G10" s="6"/>
      <c r="H10" s="7"/>
      <c r="I10" s="8"/>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F10" s="59"/>
    </row>
    <row r="11" spans="1:266" s="4" customFormat="1" ht="13.8" x14ac:dyDescent="0.25">
      <c r="A11" s="3" t="str">
        <f t="shared" si="9"/>
        <v>4</v>
      </c>
      <c r="B11" s="45" t="s">
        <v>23</v>
      </c>
      <c r="D11" s="5"/>
      <c r="E11" s="25"/>
      <c r="F11" s="25" t="str">
        <f t="shared" ref="F11" si="14">IF(ISBLANK(E11)," - ",IF(G11=0,E11,E11+G11-1))</f>
        <v xml:space="preserve"> - </v>
      </c>
      <c r="G11" s="6"/>
      <c r="H11" s="7"/>
      <c r="I11" s="8" t="str">
        <f t="shared" ref="I11" si="15">IF(OR(F11=0,E11=0)," - ",NETWORKDAYS(E11,F11))</f>
        <v xml:space="preserve"> - </v>
      </c>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F11" s="59"/>
    </row>
    <row r="12" spans="1:266" s="4" customFormat="1" ht="13.8" x14ac:dyDescent="0.25">
      <c r="A12" s="3" t="str">
        <f t="shared" si="9"/>
        <v>5</v>
      </c>
      <c r="B12" s="45" t="s">
        <v>23</v>
      </c>
      <c r="D12" s="5"/>
      <c r="E12" s="25"/>
      <c r="F12" s="25" t="str">
        <f t="shared" si="10"/>
        <v xml:space="preserve"> - </v>
      </c>
      <c r="G12" s="6"/>
      <c r="H12" s="7"/>
      <c r="I12" s="8" t="str">
        <f t="shared" si="11"/>
        <v xml:space="preserve"> - </v>
      </c>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 t="shared" si="9"/>
        <v>6</v>
      </c>
      <c r="B13" s="45" t="s">
        <v>23</v>
      </c>
      <c r="D13" s="5"/>
      <c r="E13" s="25"/>
      <c r="F13" s="25" t="str">
        <f t="shared" si="10"/>
        <v xml:space="preserve"> - </v>
      </c>
      <c r="G13" s="6"/>
      <c r="H13" s="7"/>
      <c r="I13" s="8" t="str">
        <f t="shared" si="11"/>
        <v xml:space="preserve"> - </v>
      </c>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10" customFormat="1" ht="11.4" outlineLevel="1" collapsed="1" x14ac:dyDescent="0.25">
      <c r="A1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4" s="96" t="s">
        <v>16</v>
      </c>
      <c r="D14" s="37"/>
      <c r="E14" s="23">
        <v>43129</v>
      </c>
      <c r="F14" s="24">
        <f t="shared" si="10"/>
        <v>43129</v>
      </c>
      <c r="G14" s="11">
        <v>1</v>
      </c>
      <c r="H14" s="12">
        <v>0</v>
      </c>
      <c r="I14" s="13">
        <f t="shared" si="11"/>
        <v>1</v>
      </c>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10" customFormat="1" ht="11.4" hidden="1" outlineLevel="2" collapsed="1" x14ac:dyDescent="0.25">
      <c r="A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5" s="97" t="s">
        <v>17</v>
      </c>
      <c r="D15" s="37"/>
      <c r="E15" s="23">
        <v>43129</v>
      </c>
      <c r="F15" s="24">
        <f t="shared" si="10"/>
        <v>43129</v>
      </c>
      <c r="G15" s="11">
        <v>1</v>
      </c>
      <c r="H15" s="12">
        <v>0</v>
      </c>
      <c r="I15" s="13">
        <f t="shared" si="11"/>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10" customFormat="1" ht="11.4" hidden="1" outlineLevel="3" collapsed="1" x14ac:dyDescent="0.25">
      <c r="A1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6" s="98" t="s">
        <v>18</v>
      </c>
      <c r="D16" s="37"/>
      <c r="E16" s="23">
        <v>43129</v>
      </c>
      <c r="F16" s="24">
        <f t="shared" si="10"/>
        <v>43129</v>
      </c>
      <c r="G16" s="11">
        <v>1</v>
      </c>
      <c r="H16" s="12">
        <v>0</v>
      </c>
      <c r="I16" s="13">
        <f t="shared" si="11"/>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0"/>
    </row>
    <row r="17" spans="1:266" s="65" customFormat="1" ht="11.4" hidden="1" outlineLevel="4" x14ac:dyDescent="0.25">
      <c r="A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7" s="95" t="s">
        <v>19</v>
      </c>
      <c r="D17" s="39"/>
      <c r="E17" s="40"/>
      <c r="F17" s="41"/>
      <c r="G17" s="42"/>
      <c r="H17" s="43"/>
      <c r="I17" s="44"/>
      <c r="J17" s="9"/>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c r="GG17" s="66"/>
      <c r="GH17" s="66"/>
      <c r="GI17" s="66"/>
      <c r="GJ17" s="66"/>
      <c r="GK17" s="66"/>
      <c r="GL17" s="66"/>
      <c r="GM17" s="66"/>
      <c r="GN17" s="66"/>
      <c r="GO17" s="66"/>
      <c r="GP17" s="66"/>
      <c r="GQ17" s="66"/>
      <c r="GR17" s="66"/>
      <c r="GS17" s="66"/>
      <c r="GT17" s="66"/>
      <c r="GU17" s="66"/>
      <c r="GV17" s="66"/>
      <c r="GW17" s="66"/>
      <c r="GX17" s="66"/>
      <c r="GY17" s="66"/>
      <c r="GZ17" s="66"/>
      <c r="HA17" s="66"/>
      <c r="HB17" s="66"/>
      <c r="HC17" s="66"/>
      <c r="HD17" s="66"/>
      <c r="HE17" s="66"/>
      <c r="HF17" s="66"/>
      <c r="HG17" s="66"/>
      <c r="HH17" s="66"/>
      <c r="HI17" s="66"/>
      <c r="HJ17" s="66"/>
      <c r="HK17" s="66"/>
      <c r="HL17" s="66"/>
      <c r="HM17" s="66"/>
      <c r="HN17" s="66"/>
      <c r="HO17" s="66"/>
      <c r="HP17" s="66"/>
      <c r="HQ17" s="66"/>
      <c r="HR17" s="66"/>
      <c r="HS17" s="66"/>
      <c r="HT17" s="66"/>
      <c r="HU17" s="66"/>
      <c r="HV17" s="66"/>
      <c r="HW17" s="66"/>
      <c r="HX17" s="66"/>
      <c r="HY17" s="66"/>
      <c r="HZ17" s="66"/>
      <c r="IA17" s="66"/>
      <c r="IB17" s="66"/>
      <c r="IC17" s="66"/>
      <c r="ID17" s="66"/>
      <c r="IE17" s="66"/>
      <c r="IF17" s="66"/>
      <c r="IG17" s="66"/>
      <c r="IH17" s="66"/>
      <c r="II17" s="66"/>
      <c r="IJ17" s="66"/>
      <c r="IK17" s="66"/>
      <c r="IL17" s="66"/>
      <c r="IM17" s="66"/>
      <c r="IN17" s="66"/>
      <c r="IO17" s="66"/>
      <c r="IP17" s="66"/>
      <c r="IQ17" s="66"/>
      <c r="IR17" s="66"/>
      <c r="IS17" s="66"/>
      <c r="IT17" s="66"/>
      <c r="IU17" s="66"/>
      <c r="IV17" s="66"/>
      <c r="IW17" s="66"/>
      <c r="IX17" s="66"/>
      <c r="IY17" s="66"/>
      <c r="IZ17" s="66"/>
      <c r="JA17" s="66"/>
      <c r="JF17" s="67"/>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8" s="95" t="s">
        <v>19</v>
      </c>
      <c r="D18" s="39"/>
      <c r="E18" s="40"/>
      <c r="F18" s="41"/>
      <c r="G18" s="42"/>
      <c r="H18" s="43"/>
      <c r="I18" s="44"/>
      <c r="J18" s="9"/>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10" customFormat="1" ht="11.4" hidden="1"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19" s="98" t="s">
        <v>18</v>
      </c>
      <c r="D19" s="37"/>
      <c r="E19" s="23">
        <v>43129</v>
      </c>
      <c r="F19" s="24">
        <f t="shared" ref="F19" si="16">IF(ISBLANK(E19)," - ",IF(G19=0,E19,E19+G19-1))</f>
        <v>43129</v>
      </c>
      <c r="G19" s="11">
        <v>1</v>
      </c>
      <c r="H19" s="12">
        <v>0</v>
      </c>
      <c r="I19" s="13">
        <f t="shared" ref="I19" si="17">IF(OR(F19=0,E19=0)," - ",NETWORKDAYS(E19,F19))</f>
        <v>1</v>
      </c>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65" customFormat="1" ht="11.4" hidden="1" outlineLevel="4" x14ac:dyDescent="0.25">
      <c r="A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0" s="95" t="s">
        <v>19</v>
      </c>
      <c r="D20" s="39"/>
      <c r="E20" s="40"/>
      <c r="F20" s="41"/>
      <c r="G20" s="42"/>
      <c r="H20" s="43"/>
      <c r="I20" s="44"/>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F20" s="67"/>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1" s="95" t="s">
        <v>19</v>
      </c>
      <c r="D21" s="39"/>
      <c r="E21" s="40"/>
      <c r="F21" s="41"/>
      <c r="G21" s="42"/>
      <c r="H21" s="43"/>
      <c r="I21" s="44"/>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10" customFormat="1" ht="11.4" hidden="1" outlineLevel="2" collapsed="1" x14ac:dyDescent="0.25">
      <c r="A2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2" s="97" t="s">
        <v>17</v>
      </c>
      <c r="D22" s="37"/>
      <c r="E22" s="23">
        <v>43129</v>
      </c>
      <c r="F22" s="24">
        <f t="shared" ref="F22:F23" si="18">IF(ISBLANK(E22)," - ",IF(G22=0,E22,E22+G22-1))</f>
        <v>43129</v>
      </c>
      <c r="G22" s="11">
        <v>1</v>
      </c>
      <c r="H22" s="12">
        <v>0</v>
      </c>
      <c r="I22" s="13">
        <f t="shared" ref="I22:I23" si="19">IF(OR(F22=0,E22=0)," - ",NETWORKDAYS(E22,F22))</f>
        <v>1</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F22" s="60"/>
    </row>
    <row r="23" spans="1:266" s="10" customFormat="1" ht="11.4" hidden="1" outlineLevel="3" collapsed="1" x14ac:dyDescent="0.25">
      <c r="A2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3" s="98" t="s">
        <v>18</v>
      </c>
      <c r="D23" s="37"/>
      <c r="E23" s="23">
        <v>43129</v>
      </c>
      <c r="F23" s="24">
        <f t="shared" si="18"/>
        <v>43129</v>
      </c>
      <c r="G23" s="11">
        <v>1</v>
      </c>
      <c r="H23" s="12">
        <v>0</v>
      </c>
      <c r="I23" s="13">
        <f t="shared" si="19"/>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65" customFormat="1" ht="11.4" hidden="1" outlineLevel="4" x14ac:dyDescent="0.25">
      <c r="A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4" s="95" t="s">
        <v>19</v>
      </c>
      <c r="D24" s="39"/>
      <c r="E24" s="40"/>
      <c r="F24" s="41"/>
      <c r="G24" s="42"/>
      <c r="H24" s="43"/>
      <c r="I24" s="44"/>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c r="GG24" s="66"/>
      <c r="GH24" s="66"/>
      <c r="GI24" s="66"/>
      <c r="GJ24" s="66"/>
      <c r="GK24" s="66"/>
      <c r="GL24" s="66"/>
      <c r="GM24" s="66"/>
      <c r="GN24" s="66"/>
      <c r="GO24" s="66"/>
      <c r="GP24" s="66"/>
      <c r="GQ24" s="66"/>
      <c r="GR24" s="66"/>
      <c r="GS24" s="66"/>
      <c r="GT24" s="66"/>
      <c r="GU24" s="66"/>
      <c r="GV24" s="66"/>
      <c r="GW24" s="66"/>
      <c r="GX24" s="66"/>
      <c r="GY24" s="66"/>
      <c r="GZ24" s="66"/>
      <c r="HA24" s="66"/>
      <c r="HB24" s="66"/>
      <c r="HC24" s="66"/>
      <c r="HD24" s="66"/>
      <c r="HE24" s="66"/>
      <c r="HF24" s="66"/>
      <c r="HG24" s="66"/>
      <c r="HH24" s="66"/>
      <c r="HI24" s="66"/>
      <c r="HJ24" s="66"/>
      <c r="HK24" s="66"/>
      <c r="HL24" s="66"/>
      <c r="HM24" s="66"/>
      <c r="HN24" s="66"/>
      <c r="HO24" s="66"/>
      <c r="HP24" s="66"/>
      <c r="HQ24" s="66"/>
      <c r="HR24" s="66"/>
      <c r="HS24" s="66"/>
      <c r="HT24" s="66"/>
      <c r="HU24" s="66"/>
      <c r="HV24" s="66"/>
      <c r="HW24" s="66"/>
      <c r="HX24" s="66"/>
      <c r="HY24" s="66"/>
      <c r="HZ24" s="66"/>
      <c r="IA24" s="66"/>
      <c r="IB24" s="66"/>
      <c r="IC24" s="66"/>
      <c r="ID24" s="66"/>
      <c r="IE24" s="66"/>
      <c r="IF24" s="66"/>
      <c r="IG24" s="66"/>
      <c r="IH24" s="66"/>
      <c r="II24" s="66"/>
      <c r="IJ24" s="66"/>
      <c r="IK24" s="66"/>
      <c r="IL24" s="66"/>
      <c r="IM24" s="66"/>
      <c r="IN24" s="66"/>
      <c r="IO24" s="66"/>
      <c r="IP24" s="66"/>
      <c r="IQ24" s="66"/>
      <c r="IR24" s="66"/>
      <c r="IS24" s="66"/>
      <c r="IT24" s="66"/>
      <c r="IU24" s="66"/>
      <c r="IV24" s="66"/>
      <c r="IW24" s="66"/>
      <c r="IX24" s="66"/>
      <c r="IY24" s="66"/>
      <c r="IZ24" s="66"/>
      <c r="JA24" s="66"/>
      <c r="JF24" s="67"/>
    </row>
    <row r="25" spans="1:266" s="65" customFormat="1" ht="11.4" hidden="1" outlineLevel="4" x14ac:dyDescent="0.25">
      <c r="A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5" s="95" t="s">
        <v>19</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10" customFormat="1" ht="11.4" hidden="1" outlineLevel="3" collapsed="1" x14ac:dyDescent="0.25">
      <c r="A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6" s="98" t="s">
        <v>18</v>
      </c>
      <c r="D26" s="37"/>
      <c r="E26" s="23">
        <v>43129</v>
      </c>
      <c r="F26" s="24">
        <f t="shared" ref="F26" si="20">IF(ISBLANK(E26)," - ",IF(G26=0,E26,E26+G26-1))</f>
        <v>43129</v>
      </c>
      <c r="G26" s="11">
        <v>1</v>
      </c>
      <c r="H26" s="12">
        <v>0</v>
      </c>
      <c r="I26" s="13">
        <f t="shared" ref="I26" si="21">IF(OR(F26=0,E26=0)," - ",NETWORKDAYS(E26,F26))</f>
        <v>1</v>
      </c>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0"/>
    </row>
    <row r="27" spans="1:266" s="65" customFormat="1" ht="11.4" hidden="1" outlineLevel="4" x14ac:dyDescent="0.25">
      <c r="A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7" s="95" t="s">
        <v>19</v>
      </c>
      <c r="D27" s="39"/>
      <c r="E27" s="40"/>
      <c r="F27" s="41"/>
      <c r="G27" s="42"/>
      <c r="H27" s="43"/>
      <c r="I27" s="44"/>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8" s="95" t="s">
        <v>19</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10" customFormat="1" ht="11.4" outlineLevel="1" collapsed="1" x14ac:dyDescent="0.25">
      <c r="A2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29" s="96" t="s">
        <v>16</v>
      </c>
      <c r="D29" s="37"/>
      <c r="E29" s="23">
        <v>43129</v>
      </c>
      <c r="F29" s="24">
        <f t="shared" ref="F29:F31" si="22">IF(ISBLANK(E29)," - ",IF(G29=0,E29,E29+G29-1))</f>
        <v>43129</v>
      </c>
      <c r="G29" s="11">
        <v>1</v>
      </c>
      <c r="H29" s="12">
        <v>0</v>
      </c>
      <c r="I29" s="13">
        <f t="shared" ref="I29:I31" si="23">IF(OR(F29=0,E29=0)," - ",NETWORKDAYS(E29,F29))</f>
        <v>1</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F29" s="60"/>
    </row>
    <row r="30" spans="1:266" s="10" customFormat="1" ht="11.4" hidden="1" outlineLevel="2" collapsed="1" x14ac:dyDescent="0.25">
      <c r="A3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0" s="97" t="s">
        <v>17</v>
      </c>
      <c r="D30" s="37"/>
      <c r="E30" s="23">
        <v>43129</v>
      </c>
      <c r="F30" s="24">
        <f t="shared" si="22"/>
        <v>43129</v>
      </c>
      <c r="G30" s="11">
        <v>1</v>
      </c>
      <c r="H30" s="12">
        <v>0</v>
      </c>
      <c r="I30" s="13">
        <f t="shared" si="23"/>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60"/>
    </row>
    <row r="31" spans="1:266" s="10" customFormat="1" ht="11.4" hidden="1" outlineLevel="3" collapsed="1" x14ac:dyDescent="0.25">
      <c r="A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1" s="98" t="s">
        <v>18</v>
      </c>
      <c r="D31" s="37"/>
      <c r="E31" s="23">
        <v>43129</v>
      </c>
      <c r="F31" s="24">
        <f t="shared" si="22"/>
        <v>43129</v>
      </c>
      <c r="G31" s="11">
        <v>1</v>
      </c>
      <c r="H31" s="12">
        <v>0</v>
      </c>
      <c r="I31" s="13">
        <f t="shared" si="23"/>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65" customFormat="1" ht="11.4" hidden="1" outlineLevel="4" x14ac:dyDescent="0.25">
      <c r="A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2" s="95" t="s">
        <v>19</v>
      </c>
      <c r="D32" s="39"/>
      <c r="E32" s="40"/>
      <c r="F32" s="41"/>
      <c r="G32" s="42"/>
      <c r="H32" s="43"/>
      <c r="I32" s="44"/>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F32" s="67"/>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3" s="95" t="s">
        <v>19</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10" customFormat="1" ht="11.4" hidden="1" outlineLevel="3" collapsed="1" x14ac:dyDescent="0.25">
      <c r="A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4" s="98" t="s">
        <v>18</v>
      </c>
      <c r="D34" s="37"/>
      <c r="E34" s="23">
        <v>43129</v>
      </c>
      <c r="F34" s="24">
        <f t="shared" ref="F34" si="24">IF(ISBLANK(E34)," - ",IF(G34=0,E34,E34+G34-1))</f>
        <v>43129</v>
      </c>
      <c r="G34" s="11">
        <v>1</v>
      </c>
      <c r="H34" s="12">
        <v>0</v>
      </c>
      <c r="I34" s="13">
        <f t="shared" ref="I34" si="25">IF(OR(F34=0,E34=0)," - ",NETWORKDAYS(E34,F34))</f>
        <v>1</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F34" s="60"/>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5" s="95" t="s">
        <v>19</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65" customFormat="1" ht="11.4" hidden="1" outlineLevel="4" x14ac:dyDescent="0.25">
      <c r="A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6" s="95" t="s">
        <v>19</v>
      </c>
      <c r="D36" s="39"/>
      <c r="E36" s="40"/>
      <c r="F36" s="41"/>
      <c r="G36" s="42"/>
      <c r="H36" s="43"/>
      <c r="I36" s="44"/>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F36" s="67"/>
    </row>
    <row r="37" spans="1:266" s="10" customFormat="1" ht="11.4" hidden="1" outlineLevel="2" collapsed="1" x14ac:dyDescent="0.25">
      <c r="A3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7" s="97" t="s">
        <v>17</v>
      </c>
      <c r="D37" s="37"/>
      <c r="E37" s="23">
        <v>43129</v>
      </c>
      <c r="F37" s="24">
        <f t="shared" ref="F37:F38" si="26">IF(ISBLANK(E37)," - ",IF(G37=0,E37,E37+G37-1))</f>
        <v>43129</v>
      </c>
      <c r="G37" s="11">
        <v>1</v>
      </c>
      <c r="H37" s="12">
        <v>0</v>
      </c>
      <c r="I37" s="13">
        <f t="shared" ref="I37:I38" si="27">IF(OR(F37=0,E37=0)," - ",NETWORKDAYS(E37,F37))</f>
        <v>1</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F37" s="60"/>
    </row>
    <row r="38" spans="1:266" s="10" customFormat="1" ht="11.4" hidden="1" outlineLevel="3" collapsed="1" x14ac:dyDescent="0.25">
      <c r="A3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8" s="98" t="s">
        <v>18</v>
      </c>
      <c r="D38" s="37"/>
      <c r="E38" s="23">
        <v>43129</v>
      </c>
      <c r="F38" s="24">
        <f t="shared" si="26"/>
        <v>43129</v>
      </c>
      <c r="G38" s="11">
        <v>1</v>
      </c>
      <c r="H38" s="12">
        <v>0</v>
      </c>
      <c r="I38" s="13">
        <f t="shared" si="27"/>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60"/>
    </row>
    <row r="39" spans="1:266" s="65" customFormat="1" ht="11.4" hidden="1" outlineLevel="4" x14ac:dyDescent="0.25">
      <c r="A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39" s="95" t="s">
        <v>19</v>
      </c>
      <c r="D39" s="39"/>
      <c r="E39" s="40"/>
      <c r="F39" s="41"/>
      <c r="G39" s="42"/>
      <c r="H39" s="43"/>
      <c r="I39" s="44"/>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c r="GO39" s="66"/>
      <c r="GP39" s="66"/>
      <c r="GQ39" s="66"/>
      <c r="GR39" s="66"/>
      <c r="GS39" s="66"/>
      <c r="GT39" s="66"/>
      <c r="GU39" s="66"/>
      <c r="GV39" s="66"/>
      <c r="GW39" s="66"/>
      <c r="GX39" s="66"/>
      <c r="GY39" s="66"/>
      <c r="GZ39" s="66"/>
      <c r="HA39" s="66"/>
      <c r="HB39" s="66"/>
      <c r="HC39" s="66"/>
      <c r="HD39" s="66"/>
      <c r="HE39" s="66"/>
      <c r="HF39" s="66"/>
      <c r="HG39" s="66"/>
      <c r="HH39" s="66"/>
      <c r="HI39" s="66"/>
      <c r="HJ39" s="66"/>
      <c r="HK39" s="66"/>
      <c r="HL39" s="66"/>
      <c r="HM39" s="66"/>
      <c r="HN39" s="66"/>
      <c r="HO39" s="66"/>
      <c r="HP39" s="66"/>
      <c r="HQ39" s="66"/>
      <c r="HR39" s="66"/>
      <c r="HS39" s="66"/>
      <c r="HT39" s="66"/>
      <c r="HU39" s="66"/>
      <c r="HV39" s="66"/>
      <c r="HW39" s="66"/>
      <c r="HX39" s="66"/>
      <c r="HY39" s="66"/>
      <c r="HZ39" s="66"/>
      <c r="IA39" s="66"/>
      <c r="IB39" s="66"/>
      <c r="IC39" s="66"/>
      <c r="ID39" s="66"/>
      <c r="IE39" s="66"/>
      <c r="IF39" s="66"/>
      <c r="IG39" s="66"/>
      <c r="IH39" s="66"/>
      <c r="II39" s="66"/>
      <c r="IJ39" s="66"/>
      <c r="IK39" s="66"/>
      <c r="IL39" s="66"/>
      <c r="IM39" s="66"/>
      <c r="IN39" s="66"/>
      <c r="IO39" s="66"/>
      <c r="IP39" s="66"/>
      <c r="IQ39" s="66"/>
      <c r="IR39" s="66"/>
      <c r="IS39" s="66"/>
      <c r="IT39" s="66"/>
      <c r="IU39" s="66"/>
      <c r="IV39" s="66"/>
      <c r="IW39" s="66"/>
      <c r="IX39" s="66"/>
      <c r="IY39" s="66"/>
      <c r="IZ39" s="66"/>
      <c r="JA39" s="66"/>
      <c r="JF39" s="67"/>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0" s="95" t="s">
        <v>19</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10" customFormat="1" ht="11.4" hidden="1" outlineLevel="3" collapsed="1" x14ac:dyDescent="0.25">
      <c r="A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1" s="98" t="s">
        <v>18</v>
      </c>
      <c r="D41" s="37"/>
      <c r="E41" s="23">
        <v>43129</v>
      </c>
      <c r="F41" s="24">
        <f t="shared" ref="F41" si="28">IF(ISBLANK(E41)," - ",IF(G41=0,E41,E41+G41-1))</f>
        <v>43129</v>
      </c>
      <c r="G41" s="11">
        <v>1</v>
      </c>
      <c r="H41" s="12">
        <v>0</v>
      </c>
      <c r="I41" s="13">
        <f t="shared" ref="I41" si="29">IF(OR(F41=0,E41=0)," - ",NETWORKDAYS(E41,F41))</f>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0"/>
    </row>
    <row r="42" spans="1:266" s="65" customFormat="1" ht="11.4" hidden="1" outlineLevel="4" x14ac:dyDescent="0.25">
      <c r="A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2" s="95" t="s">
        <v>19</v>
      </c>
      <c r="D42" s="39"/>
      <c r="E42" s="40"/>
      <c r="F42" s="41"/>
      <c r="G42" s="42"/>
      <c r="H42" s="43"/>
      <c r="I42" s="44"/>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c r="GO42" s="66"/>
      <c r="GP42" s="66"/>
      <c r="GQ42" s="66"/>
      <c r="GR42" s="66"/>
      <c r="GS42" s="66"/>
      <c r="GT42" s="66"/>
      <c r="GU42" s="66"/>
      <c r="GV42" s="66"/>
      <c r="GW42" s="66"/>
      <c r="GX42" s="66"/>
      <c r="GY42" s="66"/>
      <c r="GZ42" s="66"/>
      <c r="HA42" s="66"/>
      <c r="HB42" s="66"/>
      <c r="HC42" s="66"/>
      <c r="HD42" s="66"/>
      <c r="HE42" s="66"/>
      <c r="HF42" s="66"/>
      <c r="HG42" s="66"/>
      <c r="HH42" s="66"/>
      <c r="HI42" s="66"/>
      <c r="HJ42" s="66"/>
      <c r="HK42" s="66"/>
      <c r="HL42" s="66"/>
      <c r="HM42" s="66"/>
      <c r="HN42" s="66"/>
      <c r="HO42" s="66"/>
      <c r="HP42" s="66"/>
      <c r="HQ42" s="66"/>
      <c r="HR42" s="66"/>
      <c r="HS42" s="66"/>
      <c r="HT42" s="66"/>
      <c r="HU42" s="66"/>
      <c r="HV42" s="66"/>
      <c r="HW42" s="66"/>
      <c r="HX42" s="66"/>
      <c r="HY42" s="66"/>
      <c r="HZ42" s="66"/>
      <c r="IA42" s="66"/>
      <c r="IB42" s="66"/>
      <c r="IC42" s="66"/>
      <c r="ID42" s="66"/>
      <c r="IE42" s="66"/>
      <c r="IF42" s="66"/>
      <c r="IG42" s="66"/>
      <c r="IH42" s="66"/>
      <c r="II42" s="66"/>
      <c r="IJ42" s="66"/>
      <c r="IK42" s="66"/>
      <c r="IL42" s="66"/>
      <c r="IM42" s="66"/>
      <c r="IN42" s="66"/>
      <c r="IO42" s="66"/>
      <c r="IP42" s="66"/>
      <c r="IQ42" s="66"/>
      <c r="IR42" s="66"/>
      <c r="IS42" s="66"/>
      <c r="IT42" s="66"/>
      <c r="IU42" s="66"/>
      <c r="IV42" s="66"/>
      <c r="IW42" s="66"/>
      <c r="IX42" s="66"/>
      <c r="IY42" s="66"/>
      <c r="IZ42" s="66"/>
      <c r="JA42" s="66"/>
      <c r="JF42" s="67"/>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4" customFormat="1" ht="13.8" x14ac:dyDescent="0.25">
      <c r="A44" s="3" t="str">
        <f>IF(ISERROR(VALUE(SUBSTITUTE(prevWBS,".",""))),"1",IF(ISERROR(FIND("`",SUBSTITUTE(prevWBS,".","`",1))),TEXT(VALUE(prevWBS)+1,"#"),TEXT(VALUE(LEFT(prevWBS,FIND("`",SUBSTITUTE(prevWBS,".","`",1))-1))+1,"#")))</f>
        <v>7</v>
      </c>
      <c r="B44" s="45" t="s">
        <v>23</v>
      </c>
      <c r="D44" s="5"/>
      <c r="E44" s="25"/>
      <c r="F44" s="25" t="str">
        <f t="shared" ref="F44:F47" si="30">IF(ISBLANK(E44)," - ",IF(G44=0,E44,E44+G44-1))</f>
        <v xml:space="preserve"> - </v>
      </c>
      <c r="G44" s="6"/>
      <c r="H44" s="7"/>
      <c r="I44" s="8" t="str">
        <f t="shared" ref="I44:I47" si="31">IF(OR(F44=0,E44=0)," - ",NETWORKDAYS(E44,F44))</f>
        <v xml:space="preserve"> - </v>
      </c>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c r="EQ44" s="27"/>
      <c r="ER44" s="27"/>
      <c r="ES44" s="27"/>
      <c r="ET44" s="27"/>
      <c r="EU44" s="27"/>
      <c r="EV44" s="27"/>
      <c r="EW44" s="27"/>
      <c r="EX44" s="27"/>
      <c r="EY44" s="27"/>
      <c r="EZ44" s="27"/>
      <c r="FA44" s="27"/>
      <c r="FB44" s="27"/>
      <c r="FC44" s="27"/>
      <c r="FD44" s="27"/>
      <c r="FE44" s="27"/>
      <c r="FF44" s="27"/>
      <c r="FG44" s="27"/>
      <c r="FH44" s="27"/>
      <c r="FI44" s="27"/>
      <c r="FJ44" s="27"/>
      <c r="FK44" s="27"/>
      <c r="FL44" s="27"/>
      <c r="FM44" s="27"/>
      <c r="FN44" s="27"/>
      <c r="FO44" s="27"/>
      <c r="FP44" s="27"/>
      <c r="FQ44" s="27"/>
      <c r="FR44" s="27"/>
      <c r="FS44" s="27"/>
      <c r="FT44" s="27"/>
      <c r="FU44" s="27"/>
      <c r="FV44" s="27"/>
      <c r="FW44" s="27"/>
      <c r="FX44" s="27"/>
      <c r="FY44" s="27"/>
      <c r="FZ44" s="27"/>
      <c r="GA44" s="27"/>
      <c r="GB44" s="27"/>
      <c r="GC44" s="27"/>
      <c r="GD44" s="27"/>
      <c r="GE44" s="27"/>
      <c r="GF44" s="27"/>
      <c r="GG44" s="27"/>
      <c r="GH44" s="27"/>
      <c r="GI44" s="27"/>
      <c r="GJ44" s="27"/>
      <c r="GK44" s="27"/>
      <c r="GL44" s="27"/>
      <c r="GM44" s="27"/>
      <c r="GN44" s="27"/>
      <c r="GO44" s="27"/>
      <c r="GP44" s="27"/>
      <c r="GQ44" s="27"/>
      <c r="GR44" s="27"/>
      <c r="GS44" s="27"/>
      <c r="GT44" s="27"/>
      <c r="GU44" s="27"/>
      <c r="GV44" s="27"/>
      <c r="GW44" s="27"/>
      <c r="GX44" s="27"/>
      <c r="GY44" s="27"/>
      <c r="GZ44" s="27"/>
      <c r="HA44" s="27"/>
      <c r="HB44" s="27"/>
      <c r="HC44" s="27"/>
      <c r="HD44" s="27"/>
      <c r="HE44" s="27"/>
      <c r="HF44" s="27"/>
      <c r="HG44" s="27"/>
      <c r="HH44" s="27"/>
      <c r="HI44" s="27"/>
      <c r="HJ44" s="27"/>
      <c r="HK44" s="27"/>
      <c r="HL44" s="27"/>
      <c r="HM44" s="27"/>
      <c r="HN44" s="27"/>
      <c r="HO44" s="27"/>
      <c r="HP44" s="27"/>
      <c r="HQ44" s="27"/>
      <c r="HR44" s="27"/>
      <c r="HS44" s="27"/>
      <c r="HT44" s="27"/>
      <c r="HU44" s="27"/>
      <c r="HV44" s="27"/>
      <c r="HW44" s="27"/>
      <c r="HX44" s="27"/>
      <c r="HY44" s="27"/>
      <c r="HZ44" s="27"/>
      <c r="IA44" s="27"/>
      <c r="IB44" s="27"/>
      <c r="IC44" s="27"/>
      <c r="ID44" s="27"/>
      <c r="IE44" s="27"/>
      <c r="IF44" s="27"/>
      <c r="IG44" s="27"/>
      <c r="IH44" s="27"/>
      <c r="II44" s="27"/>
      <c r="IJ44" s="27"/>
      <c r="IK44" s="27"/>
      <c r="IL44" s="27"/>
      <c r="IM44" s="27"/>
      <c r="IN44" s="27"/>
      <c r="IO44" s="27"/>
      <c r="IP44" s="27"/>
      <c r="IQ44" s="27"/>
      <c r="IR44" s="27"/>
      <c r="IS44" s="27"/>
      <c r="IT44" s="27"/>
      <c r="IU44" s="27"/>
      <c r="IV44" s="27"/>
      <c r="IW44" s="27"/>
      <c r="IX44" s="27"/>
      <c r="IY44" s="27"/>
      <c r="IZ44" s="27"/>
      <c r="JA44" s="27"/>
      <c r="JF44" s="59"/>
    </row>
    <row r="45" spans="1:266" s="10" customFormat="1" ht="11.4" outlineLevel="1" collapsed="1" x14ac:dyDescent="0.25">
      <c r="A4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5" s="96" t="s">
        <v>16</v>
      </c>
      <c r="D45" s="37"/>
      <c r="E45" s="23">
        <v>43129</v>
      </c>
      <c r="F45" s="24">
        <f t="shared" si="30"/>
        <v>43129</v>
      </c>
      <c r="G45" s="11">
        <v>1</v>
      </c>
      <c r="H45" s="12">
        <v>0</v>
      </c>
      <c r="I45" s="13">
        <f t="shared" si="31"/>
        <v>1</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9"/>
      <c r="IR45" s="9"/>
      <c r="IS45" s="9"/>
      <c r="IT45" s="9"/>
      <c r="IU45" s="9"/>
      <c r="IV45" s="9"/>
      <c r="IW45" s="9"/>
      <c r="IX45" s="9"/>
      <c r="IY45" s="9"/>
      <c r="IZ45" s="9"/>
      <c r="JA45" s="9"/>
      <c r="JF45" s="60"/>
    </row>
    <row r="46" spans="1:266" s="10" customFormat="1" ht="11.4" hidden="1" outlineLevel="2" collapsed="1" x14ac:dyDescent="0.25">
      <c r="A4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6" s="97" t="s">
        <v>17</v>
      </c>
      <c r="D46" s="37"/>
      <c r="E46" s="23">
        <v>43129</v>
      </c>
      <c r="F46" s="24">
        <f t="shared" si="30"/>
        <v>43129</v>
      </c>
      <c r="G46" s="11">
        <v>1</v>
      </c>
      <c r="H46" s="12">
        <v>0</v>
      </c>
      <c r="I46" s="13">
        <f t="shared" si="31"/>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60"/>
    </row>
    <row r="47" spans="1:266" s="10" customFormat="1" ht="11.4" hidden="1" outlineLevel="3" collapsed="1" x14ac:dyDescent="0.25">
      <c r="A4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7" s="98" t="s">
        <v>18</v>
      </c>
      <c r="D47" s="37"/>
      <c r="E47" s="23">
        <v>43129</v>
      </c>
      <c r="F47" s="24">
        <f t="shared" si="30"/>
        <v>43129</v>
      </c>
      <c r="G47" s="11">
        <v>1</v>
      </c>
      <c r="H47" s="12">
        <v>0</v>
      </c>
      <c r="I47" s="13">
        <f t="shared" si="31"/>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65" customFormat="1" ht="11.4" hidden="1" outlineLevel="4" x14ac:dyDescent="0.25">
      <c r="A4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8" s="95" t="s">
        <v>19</v>
      </c>
      <c r="D48" s="39"/>
      <c r="E48" s="40"/>
      <c r="F48" s="41"/>
      <c r="G48" s="42"/>
      <c r="H48" s="43"/>
      <c r="I48" s="44"/>
      <c r="J48" s="66"/>
      <c r="K48" s="66"/>
      <c r="L48" s="66"/>
      <c r="M48" s="66"/>
      <c r="N48" s="66"/>
      <c r="O48" s="66"/>
      <c r="P48" s="66"/>
      <c r="Q48" s="66"/>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6"/>
      <c r="DA48" s="66"/>
      <c r="DB48" s="66"/>
      <c r="DC48" s="66"/>
      <c r="DD48" s="66"/>
      <c r="DE48" s="66"/>
      <c r="DF48" s="66"/>
      <c r="DG48" s="66"/>
      <c r="DH48" s="66"/>
      <c r="DI48" s="66"/>
      <c r="DJ48" s="66"/>
      <c r="DK48" s="66"/>
      <c r="DL48" s="66"/>
      <c r="DM48" s="66"/>
      <c r="DN48" s="66"/>
      <c r="DO48" s="66"/>
      <c r="DP48" s="66"/>
      <c r="DQ48" s="66"/>
      <c r="DR48" s="66"/>
      <c r="DS48" s="66"/>
      <c r="DT48" s="66"/>
      <c r="DU48" s="66"/>
      <c r="DV48" s="66"/>
      <c r="DW48" s="66"/>
      <c r="DX48" s="66"/>
      <c r="DY48" s="66"/>
      <c r="DZ48" s="66"/>
      <c r="EA48" s="66"/>
      <c r="EB48" s="66"/>
      <c r="EC48" s="66"/>
      <c r="ED48" s="66"/>
      <c r="EE48" s="66"/>
      <c r="EF48" s="66"/>
      <c r="EG48" s="66"/>
      <c r="EH48" s="66"/>
      <c r="EI48" s="66"/>
      <c r="EJ48" s="66"/>
      <c r="EK48" s="66"/>
      <c r="EL48" s="66"/>
      <c r="EM48" s="66"/>
      <c r="EN48" s="66"/>
      <c r="EO48" s="66"/>
      <c r="EP48" s="66"/>
      <c r="EQ48" s="66"/>
      <c r="ER48" s="66"/>
      <c r="ES48" s="66"/>
      <c r="ET48" s="66"/>
      <c r="EU48" s="66"/>
      <c r="EV48" s="66"/>
      <c r="EW48" s="66"/>
      <c r="EX48" s="66"/>
      <c r="EY48" s="66"/>
      <c r="EZ48" s="66"/>
      <c r="FA48" s="66"/>
      <c r="FB48" s="66"/>
      <c r="FC48" s="66"/>
      <c r="FD48" s="66"/>
      <c r="FE48" s="66"/>
      <c r="FF48" s="66"/>
      <c r="FG48" s="66"/>
      <c r="FH48" s="66"/>
      <c r="FI48" s="66"/>
      <c r="FJ48" s="66"/>
      <c r="FK48" s="66"/>
      <c r="FL48" s="66"/>
      <c r="FM48" s="66"/>
      <c r="FN48" s="66"/>
      <c r="FO48" s="66"/>
      <c r="FP48" s="66"/>
      <c r="FQ48" s="66"/>
      <c r="FR48" s="66"/>
      <c r="FS48" s="66"/>
      <c r="FT48" s="66"/>
      <c r="FU48" s="66"/>
      <c r="FV48" s="66"/>
      <c r="FW48" s="66"/>
      <c r="FX48" s="66"/>
      <c r="FY48" s="66"/>
      <c r="FZ48" s="66"/>
      <c r="GA48" s="66"/>
      <c r="GB48" s="66"/>
      <c r="GC48" s="66"/>
      <c r="GD48" s="66"/>
      <c r="GE48" s="66"/>
      <c r="GF48" s="66"/>
      <c r="GG48" s="66"/>
      <c r="GH48" s="66"/>
      <c r="GI48" s="66"/>
      <c r="GJ48" s="66"/>
      <c r="GK48" s="66"/>
      <c r="GL48" s="66"/>
      <c r="GM48" s="66"/>
      <c r="GN48" s="66"/>
      <c r="GO48" s="66"/>
      <c r="GP48" s="66"/>
      <c r="GQ48" s="66"/>
      <c r="GR48" s="66"/>
      <c r="GS48" s="66"/>
      <c r="GT48" s="66"/>
      <c r="GU48" s="66"/>
      <c r="GV48" s="66"/>
      <c r="GW48" s="66"/>
      <c r="GX48" s="66"/>
      <c r="GY48" s="66"/>
      <c r="GZ48" s="66"/>
      <c r="HA48" s="66"/>
      <c r="HB48" s="66"/>
      <c r="HC48" s="66"/>
      <c r="HD48" s="66"/>
      <c r="HE48" s="66"/>
      <c r="HF48" s="66"/>
      <c r="HG48" s="66"/>
      <c r="HH48" s="66"/>
      <c r="HI48" s="66"/>
      <c r="HJ48" s="66"/>
      <c r="HK48" s="66"/>
      <c r="HL48" s="66"/>
      <c r="HM48" s="66"/>
      <c r="HN48" s="66"/>
      <c r="HO48" s="66"/>
      <c r="HP48" s="66"/>
      <c r="HQ48" s="66"/>
      <c r="HR48" s="66"/>
      <c r="HS48" s="66"/>
      <c r="HT48" s="66"/>
      <c r="HU48" s="66"/>
      <c r="HV48" s="66"/>
      <c r="HW48" s="66"/>
      <c r="HX48" s="66"/>
      <c r="HY48" s="66"/>
      <c r="HZ48" s="66"/>
      <c r="IA48" s="66"/>
      <c r="IB48" s="66"/>
      <c r="IC48" s="66"/>
      <c r="ID48" s="66"/>
      <c r="IE48" s="66"/>
      <c r="IF48" s="66"/>
      <c r="IG48" s="66"/>
      <c r="IH48" s="66"/>
      <c r="II48" s="66"/>
      <c r="IJ48" s="66"/>
      <c r="IK48" s="66"/>
      <c r="IL48" s="66"/>
      <c r="IM48" s="66"/>
      <c r="IN48" s="66"/>
      <c r="IO48" s="66"/>
      <c r="IP48" s="66"/>
      <c r="IQ48" s="66"/>
      <c r="IR48" s="66"/>
      <c r="IS48" s="66"/>
      <c r="IT48" s="66"/>
      <c r="IU48" s="66"/>
      <c r="IV48" s="66"/>
      <c r="IW48" s="66"/>
      <c r="IX48" s="66"/>
      <c r="IY48" s="66"/>
      <c r="IZ48" s="66"/>
      <c r="JA48" s="66"/>
      <c r="JF48" s="67"/>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10" customFormat="1" ht="11.4" hidden="1" outlineLevel="3" collapsed="1" x14ac:dyDescent="0.25">
      <c r="A5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0" s="98" t="s">
        <v>18</v>
      </c>
      <c r="D50" s="37"/>
      <c r="E50" s="23">
        <v>43129</v>
      </c>
      <c r="F50" s="24">
        <f t="shared" ref="F50" si="32">IF(ISBLANK(E50)," - ",IF(G50=0,E50,E50+G50-1))</f>
        <v>43129</v>
      </c>
      <c r="G50" s="11">
        <v>1</v>
      </c>
      <c r="H50" s="12">
        <v>0</v>
      </c>
      <c r="I50" s="13">
        <f t="shared" ref="I50" si="33">IF(OR(F50=0,E50=0)," - ",NETWORKDAYS(E50,F50))</f>
        <v>1</v>
      </c>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F50" s="60"/>
    </row>
    <row r="51" spans="1:266" s="65" customFormat="1" ht="11.4" hidden="1" outlineLevel="4" x14ac:dyDescent="0.25">
      <c r="A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1" s="95" t="s">
        <v>19</v>
      </c>
      <c r="D51" s="39"/>
      <c r="E51" s="40"/>
      <c r="F51" s="41"/>
      <c r="G51" s="42"/>
      <c r="H51" s="43"/>
      <c r="I51" s="44"/>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c r="DB51" s="66"/>
      <c r="DC51" s="66"/>
      <c r="DD51" s="66"/>
      <c r="DE51" s="66"/>
      <c r="DF51" s="66"/>
      <c r="DG51" s="66"/>
      <c r="DH51" s="66"/>
      <c r="DI51" s="66"/>
      <c r="DJ51" s="66"/>
      <c r="DK51" s="66"/>
      <c r="DL51" s="66"/>
      <c r="DM51" s="66"/>
      <c r="DN51" s="66"/>
      <c r="DO51" s="66"/>
      <c r="DP51" s="66"/>
      <c r="DQ51" s="66"/>
      <c r="DR51" s="66"/>
      <c r="DS51" s="66"/>
      <c r="DT51" s="66"/>
      <c r="DU51" s="66"/>
      <c r="DV51" s="66"/>
      <c r="DW51" s="66"/>
      <c r="DX51" s="66"/>
      <c r="DY51" s="66"/>
      <c r="DZ51" s="66"/>
      <c r="EA51" s="66"/>
      <c r="EB51" s="66"/>
      <c r="EC51" s="66"/>
      <c r="ED51" s="66"/>
      <c r="EE51" s="66"/>
      <c r="EF51" s="66"/>
      <c r="EG51" s="66"/>
      <c r="EH51" s="66"/>
      <c r="EI51" s="66"/>
      <c r="EJ51" s="66"/>
      <c r="EK51" s="66"/>
      <c r="EL51" s="66"/>
      <c r="EM51" s="66"/>
      <c r="EN51" s="66"/>
      <c r="EO51" s="66"/>
      <c r="EP51" s="66"/>
      <c r="EQ51" s="66"/>
      <c r="ER51" s="66"/>
      <c r="ES51" s="66"/>
      <c r="ET51" s="66"/>
      <c r="EU51" s="66"/>
      <c r="EV51" s="66"/>
      <c r="EW51" s="66"/>
      <c r="EX51" s="66"/>
      <c r="EY51" s="66"/>
      <c r="EZ51" s="66"/>
      <c r="FA51" s="66"/>
      <c r="FB51" s="66"/>
      <c r="FC51" s="66"/>
      <c r="FD51" s="66"/>
      <c r="FE51" s="66"/>
      <c r="FF51" s="66"/>
      <c r="FG51" s="66"/>
      <c r="FH51" s="66"/>
      <c r="FI51" s="66"/>
      <c r="FJ51" s="66"/>
      <c r="FK51" s="66"/>
      <c r="FL51" s="66"/>
      <c r="FM51" s="66"/>
      <c r="FN51" s="66"/>
      <c r="FO51" s="66"/>
      <c r="FP51" s="66"/>
      <c r="FQ51" s="66"/>
      <c r="FR51" s="66"/>
      <c r="FS51" s="66"/>
      <c r="FT51" s="66"/>
      <c r="FU51" s="66"/>
      <c r="FV51" s="66"/>
      <c r="FW51" s="66"/>
      <c r="FX51" s="66"/>
      <c r="FY51" s="66"/>
      <c r="FZ51" s="66"/>
      <c r="GA51" s="66"/>
      <c r="GB51" s="66"/>
      <c r="GC51" s="66"/>
      <c r="GD51" s="66"/>
      <c r="GE51" s="66"/>
      <c r="GF51" s="66"/>
      <c r="GG51" s="66"/>
      <c r="GH51" s="66"/>
      <c r="GI51" s="66"/>
      <c r="GJ51" s="66"/>
      <c r="GK51" s="66"/>
      <c r="GL51" s="66"/>
      <c r="GM51" s="66"/>
      <c r="GN51" s="66"/>
      <c r="GO51" s="66"/>
      <c r="GP51" s="66"/>
      <c r="GQ51" s="66"/>
      <c r="GR51" s="66"/>
      <c r="GS51" s="66"/>
      <c r="GT51" s="66"/>
      <c r="GU51" s="66"/>
      <c r="GV51" s="66"/>
      <c r="GW51" s="66"/>
      <c r="GX51" s="66"/>
      <c r="GY51" s="66"/>
      <c r="GZ51" s="66"/>
      <c r="HA51" s="66"/>
      <c r="HB51" s="66"/>
      <c r="HC51" s="66"/>
      <c r="HD51" s="66"/>
      <c r="HE51" s="66"/>
      <c r="HF51" s="66"/>
      <c r="HG51" s="66"/>
      <c r="HH51" s="66"/>
      <c r="HI51" s="66"/>
      <c r="HJ51" s="66"/>
      <c r="HK51" s="66"/>
      <c r="HL51" s="66"/>
      <c r="HM51" s="66"/>
      <c r="HN51" s="66"/>
      <c r="HO51" s="66"/>
      <c r="HP51" s="66"/>
      <c r="HQ51" s="66"/>
      <c r="HR51" s="66"/>
      <c r="HS51" s="66"/>
      <c r="HT51" s="66"/>
      <c r="HU51" s="66"/>
      <c r="HV51" s="66"/>
      <c r="HW51" s="66"/>
      <c r="HX51" s="66"/>
      <c r="HY51" s="66"/>
      <c r="HZ51" s="66"/>
      <c r="IA51" s="66"/>
      <c r="IB51" s="66"/>
      <c r="IC51" s="66"/>
      <c r="ID51" s="66"/>
      <c r="IE51" s="66"/>
      <c r="IF51" s="66"/>
      <c r="IG51" s="66"/>
      <c r="IH51" s="66"/>
      <c r="II51" s="66"/>
      <c r="IJ51" s="66"/>
      <c r="IK51" s="66"/>
      <c r="IL51" s="66"/>
      <c r="IM51" s="66"/>
      <c r="IN51" s="66"/>
      <c r="IO51" s="66"/>
      <c r="IP51" s="66"/>
      <c r="IQ51" s="66"/>
      <c r="IR51" s="66"/>
      <c r="IS51" s="66"/>
      <c r="IT51" s="66"/>
      <c r="IU51" s="66"/>
      <c r="IV51" s="66"/>
      <c r="IW51" s="66"/>
      <c r="IX51" s="66"/>
      <c r="IY51" s="66"/>
      <c r="IZ51" s="66"/>
      <c r="JA51" s="66"/>
      <c r="JF51" s="67"/>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10" customFormat="1" ht="11.4" hidden="1" outlineLevel="2" collapsed="1" x14ac:dyDescent="0.25">
      <c r="A5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3" s="97" t="s">
        <v>17</v>
      </c>
      <c r="D53" s="37"/>
      <c r="E53" s="23">
        <v>43129</v>
      </c>
      <c r="F53" s="24">
        <f t="shared" ref="F53:F54" si="34">IF(ISBLANK(E53)," - ",IF(G53=0,E53,E53+G53-1))</f>
        <v>43129</v>
      </c>
      <c r="G53" s="11">
        <v>1</v>
      </c>
      <c r="H53" s="12">
        <v>0</v>
      </c>
      <c r="I53" s="13">
        <f t="shared" ref="I53:I54" si="35">IF(OR(F53=0,E53=0)," - ",NETWORKDAYS(E53,F53))</f>
        <v>1</v>
      </c>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9"/>
      <c r="IR53" s="9"/>
      <c r="IS53" s="9"/>
      <c r="IT53" s="9"/>
      <c r="IU53" s="9"/>
      <c r="IV53" s="9"/>
      <c r="IW53" s="9"/>
      <c r="IX53" s="9"/>
      <c r="IY53" s="9"/>
      <c r="IZ53" s="9"/>
      <c r="JA53" s="9"/>
      <c r="JF53" s="60"/>
    </row>
    <row r="54" spans="1:266" s="10" customFormat="1" ht="11.4" hidden="1" outlineLevel="3" collapsed="1" x14ac:dyDescent="0.25">
      <c r="A5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4" s="98" t="s">
        <v>18</v>
      </c>
      <c r="D54" s="37"/>
      <c r="E54" s="23">
        <v>43129</v>
      </c>
      <c r="F54" s="24">
        <f t="shared" si="34"/>
        <v>43129</v>
      </c>
      <c r="G54" s="11">
        <v>1</v>
      </c>
      <c r="H54" s="12">
        <v>0</v>
      </c>
      <c r="I54" s="13">
        <f t="shared" si="35"/>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65" customFormat="1" ht="11.4" hidden="1" outlineLevel="4" x14ac:dyDescent="0.25">
      <c r="A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5" s="95" t="s">
        <v>19</v>
      </c>
      <c r="D55" s="39"/>
      <c r="E55" s="40"/>
      <c r="F55" s="41"/>
      <c r="G55" s="42"/>
      <c r="H55" s="43"/>
      <c r="I55" s="44"/>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c r="GX55" s="66"/>
      <c r="GY55" s="66"/>
      <c r="GZ55" s="66"/>
      <c r="HA55" s="66"/>
      <c r="HB55" s="66"/>
      <c r="HC55" s="66"/>
      <c r="HD55" s="66"/>
      <c r="HE55" s="66"/>
      <c r="HF55" s="66"/>
      <c r="HG55" s="66"/>
      <c r="HH55" s="66"/>
      <c r="HI55" s="66"/>
      <c r="HJ55" s="66"/>
      <c r="HK55" s="66"/>
      <c r="HL55" s="66"/>
      <c r="HM55" s="66"/>
      <c r="HN55" s="66"/>
      <c r="HO55" s="66"/>
      <c r="HP55" s="66"/>
      <c r="HQ55" s="66"/>
      <c r="HR55" s="66"/>
      <c r="HS55" s="66"/>
      <c r="HT55" s="66"/>
      <c r="HU55" s="66"/>
      <c r="HV55" s="66"/>
      <c r="HW55" s="66"/>
      <c r="HX55" s="66"/>
      <c r="HY55" s="66"/>
      <c r="HZ55" s="66"/>
      <c r="IA55" s="66"/>
      <c r="IB55" s="66"/>
      <c r="IC55" s="66"/>
      <c r="ID55" s="66"/>
      <c r="IE55" s="66"/>
      <c r="IF55" s="66"/>
      <c r="IG55" s="66"/>
      <c r="IH55" s="66"/>
      <c r="II55" s="66"/>
      <c r="IJ55" s="66"/>
      <c r="IK55" s="66"/>
      <c r="IL55" s="66"/>
      <c r="IM55" s="66"/>
      <c r="IN55" s="66"/>
      <c r="IO55" s="66"/>
      <c r="IP55" s="66"/>
      <c r="IQ55" s="66"/>
      <c r="IR55" s="66"/>
      <c r="IS55" s="66"/>
      <c r="IT55" s="66"/>
      <c r="IU55" s="66"/>
      <c r="IV55" s="66"/>
      <c r="IW55" s="66"/>
      <c r="IX55" s="66"/>
      <c r="IY55" s="66"/>
      <c r="IZ55" s="66"/>
      <c r="JA55" s="66"/>
      <c r="JF55" s="67"/>
    </row>
    <row r="56" spans="1:266" s="65" customFormat="1" ht="11.4" hidden="1"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6" s="95" t="s">
        <v>19</v>
      </c>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10" customFormat="1" ht="11.4" hidden="1" outlineLevel="3" collapsed="1" x14ac:dyDescent="0.25">
      <c r="A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7" s="98" t="s">
        <v>18</v>
      </c>
      <c r="D57" s="37"/>
      <c r="E57" s="23">
        <v>43129</v>
      </c>
      <c r="F57" s="24">
        <f t="shared" ref="F57" si="36">IF(ISBLANK(E57)," - ",IF(G57=0,E57,E57+G57-1))</f>
        <v>43129</v>
      </c>
      <c r="G57" s="11">
        <v>1</v>
      </c>
      <c r="H57" s="12">
        <v>0</v>
      </c>
      <c r="I57" s="13">
        <f t="shared" ref="I57" si="37">IF(OR(F57=0,E57=0)," - ",NETWORKDAYS(E57,F57))</f>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65" customFormat="1" ht="11.4" hidden="1" outlineLevel="4" x14ac:dyDescent="0.25">
      <c r="A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8" s="95" t="s">
        <v>19</v>
      </c>
      <c r="D58" s="39"/>
      <c r="E58" s="40"/>
      <c r="F58" s="41"/>
      <c r="G58" s="42"/>
      <c r="H58" s="43"/>
      <c r="I58" s="44"/>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66"/>
      <c r="IY58" s="66"/>
      <c r="IZ58" s="66"/>
      <c r="JA58" s="66"/>
      <c r="JF58" s="67"/>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10" customFormat="1" ht="11.4" outlineLevel="1" collapsed="1" x14ac:dyDescent="0.25">
      <c r="A6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0" s="96" t="s">
        <v>16</v>
      </c>
      <c r="D60" s="37"/>
      <c r="E60" s="23">
        <v>43129</v>
      </c>
      <c r="F60" s="24">
        <f t="shared" ref="F60:F62" si="38">IF(ISBLANK(E60)," - ",IF(G60=0,E60,E60+G60-1))</f>
        <v>43129</v>
      </c>
      <c r="G60" s="11">
        <v>1</v>
      </c>
      <c r="H60" s="12">
        <v>0</v>
      </c>
      <c r="I60" s="13">
        <f t="shared" ref="I60:I62" si="39">IF(OR(F60=0,E60=0)," - ",NETWORKDAYS(E60,F60))</f>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10" customFormat="1" ht="11.4" hidden="1" outlineLevel="2" collapsed="1" x14ac:dyDescent="0.25">
      <c r="A6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1" s="97" t="s">
        <v>17</v>
      </c>
      <c r="D61" s="37"/>
      <c r="E61" s="23">
        <v>43129</v>
      </c>
      <c r="F61" s="24">
        <f t="shared" si="38"/>
        <v>43129</v>
      </c>
      <c r="G61" s="11">
        <v>1</v>
      </c>
      <c r="H61" s="12">
        <v>0</v>
      </c>
      <c r="I61" s="13">
        <f t="shared" si="39"/>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3" collapsed="1" x14ac:dyDescent="0.25">
      <c r="A6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2" s="98" t="s">
        <v>18</v>
      </c>
      <c r="D62" s="37"/>
      <c r="E62" s="23">
        <v>43129</v>
      </c>
      <c r="F62" s="24">
        <f t="shared" si="38"/>
        <v>43129</v>
      </c>
      <c r="G62" s="11">
        <v>1</v>
      </c>
      <c r="H62" s="12">
        <v>0</v>
      </c>
      <c r="I62" s="13">
        <f t="shared" si="39"/>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65" customFormat="1" ht="11.4" hidden="1" outlineLevel="4" x14ac:dyDescent="0.25">
      <c r="A6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3" s="95" t="s">
        <v>19</v>
      </c>
      <c r="D63" s="39"/>
      <c r="E63" s="40"/>
      <c r="F63" s="41"/>
      <c r="G63" s="42"/>
      <c r="H63" s="43"/>
      <c r="I63" s="44"/>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c r="BT63" s="66"/>
      <c r="BU63" s="66"/>
      <c r="BV63" s="66"/>
      <c r="BW63" s="66"/>
      <c r="BX63" s="66"/>
      <c r="BY63" s="66"/>
      <c r="BZ63" s="66"/>
      <c r="CA63" s="66"/>
      <c r="CB63" s="66"/>
      <c r="CC63" s="66"/>
      <c r="CD63" s="66"/>
      <c r="CE63" s="66"/>
      <c r="CF63" s="66"/>
      <c r="CG63" s="66"/>
      <c r="CH63" s="66"/>
      <c r="CI63" s="66"/>
      <c r="CJ63" s="66"/>
      <c r="CK63" s="66"/>
      <c r="CL63" s="66"/>
      <c r="CM63" s="66"/>
      <c r="CN63" s="66"/>
      <c r="CO63" s="66"/>
      <c r="CP63" s="66"/>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c r="GO63" s="66"/>
      <c r="GP63" s="66"/>
      <c r="GQ63" s="66"/>
      <c r="GR63" s="66"/>
      <c r="GS63" s="66"/>
      <c r="GT63" s="66"/>
      <c r="GU63" s="66"/>
      <c r="GV63" s="66"/>
      <c r="GW63" s="66"/>
      <c r="GX63" s="66"/>
      <c r="GY63" s="66"/>
      <c r="GZ63" s="66"/>
      <c r="HA63" s="66"/>
      <c r="HB63" s="66"/>
      <c r="HC63" s="66"/>
      <c r="HD63" s="66"/>
      <c r="HE63" s="66"/>
      <c r="HF63" s="66"/>
      <c r="HG63" s="66"/>
      <c r="HH63" s="66"/>
      <c r="HI63" s="66"/>
      <c r="HJ63" s="66"/>
      <c r="HK63" s="66"/>
      <c r="HL63" s="66"/>
      <c r="HM63" s="66"/>
      <c r="HN63" s="66"/>
      <c r="HO63" s="66"/>
      <c r="HP63" s="66"/>
      <c r="HQ63" s="66"/>
      <c r="HR63" s="66"/>
      <c r="HS63" s="66"/>
      <c r="HT63" s="66"/>
      <c r="HU63" s="66"/>
      <c r="HV63" s="66"/>
      <c r="HW63" s="66"/>
      <c r="HX63" s="66"/>
      <c r="HY63" s="66"/>
      <c r="HZ63" s="66"/>
      <c r="IA63" s="66"/>
      <c r="IB63" s="66"/>
      <c r="IC63" s="66"/>
      <c r="ID63" s="66"/>
      <c r="IE63" s="66"/>
      <c r="IF63" s="66"/>
      <c r="IG63" s="66"/>
      <c r="IH63" s="66"/>
      <c r="II63" s="66"/>
      <c r="IJ63" s="66"/>
      <c r="IK63" s="66"/>
      <c r="IL63" s="66"/>
      <c r="IM63" s="66"/>
      <c r="IN63" s="66"/>
      <c r="IO63" s="66"/>
      <c r="IP63" s="66"/>
      <c r="IQ63" s="66"/>
      <c r="IR63" s="66"/>
      <c r="IS63" s="66"/>
      <c r="IT63" s="66"/>
      <c r="IU63" s="66"/>
      <c r="IV63" s="66"/>
      <c r="IW63" s="66"/>
      <c r="IX63" s="66"/>
      <c r="IY63" s="66"/>
      <c r="IZ63" s="66"/>
      <c r="JA63" s="66"/>
      <c r="JF63" s="67"/>
    </row>
    <row r="64" spans="1:266" s="65" customFormat="1" ht="11.4" hidden="1" outlineLevel="4" x14ac:dyDescent="0.25">
      <c r="A6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4" s="95" t="s">
        <v>19</v>
      </c>
      <c r="D64" s="39"/>
      <c r="E64" s="40"/>
      <c r="F64" s="41"/>
      <c r="G64" s="42"/>
      <c r="H64" s="43"/>
      <c r="I64" s="44"/>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66"/>
      <c r="IY64" s="66"/>
      <c r="IZ64" s="66"/>
      <c r="JA64" s="66"/>
      <c r="JF64" s="67"/>
    </row>
    <row r="65" spans="1:266" s="10" customFormat="1" ht="11.4" hidden="1" outlineLevel="3" collapsed="1" x14ac:dyDescent="0.25">
      <c r="A6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5" s="98" t="s">
        <v>18</v>
      </c>
      <c r="D65" s="37"/>
      <c r="E65" s="23">
        <v>43129</v>
      </c>
      <c r="F65" s="24">
        <f t="shared" ref="F65" si="40">IF(ISBLANK(E65)," - ",IF(G65=0,E65,E65+G65-1))</f>
        <v>43129</v>
      </c>
      <c r="G65" s="11">
        <v>1</v>
      </c>
      <c r="H65" s="12">
        <v>0</v>
      </c>
      <c r="I65" s="13">
        <f t="shared" ref="I65" si="41">IF(OR(F65=0,E65=0)," - ",NETWORKDAYS(E65,F65))</f>
        <v>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F65" s="60"/>
    </row>
    <row r="66" spans="1:266" s="65" customFormat="1" ht="11.4" hidden="1" outlineLevel="4" x14ac:dyDescent="0.25">
      <c r="A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6" s="95" t="s">
        <v>19</v>
      </c>
      <c r="D66" s="39"/>
      <c r="E66" s="40"/>
      <c r="F66" s="41"/>
      <c r="G66" s="42"/>
      <c r="H66" s="43"/>
      <c r="I66" s="44"/>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66"/>
      <c r="IY66" s="66"/>
      <c r="IZ66" s="66"/>
      <c r="JA66" s="66"/>
      <c r="JF66" s="67"/>
    </row>
    <row r="67" spans="1:266" s="65" customFormat="1" ht="11.4" hidden="1" outlineLevel="4" x14ac:dyDescent="0.25">
      <c r="A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7" s="95" t="s">
        <v>19</v>
      </c>
      <c r="D67" s="39"/>
      <c r="E67" s="40"/>
      <c r="F67" s="41"/>
      <c r="G67" s="42"/>
      <c r="H67" s="43"/>
      <c r="I67" s="44"/>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66"/>
      <c r="IY67" s="66"/>
      <c r="IZ67" s="66"/>
      <c r="JA67" s="66"/>
      <c r="JF67" s="67"/>
    </row>
    <row r="68" spans="1:266" s="10" customFormat="1" ht="11.4" hidden="1" outlineLevel="2" collapsed="1" x14ac:dyDescent="0.25">
      <c r="A6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8" s="97" t="s">
        <v>17</v>
      </c>
      <c r="D68" s="37"/>
      <c r="E68" s="23">
        <v>43129</v>
      </c>
      <c r="F68" s="24">
        <f t="shared" ref="F68:F69" si="42">IF(ISBLANK(E68)," - ",IF(G68=0,E68,E68+G68-1))</f>
        <v>43129</v>
      </c>
      <c r="G68" s="11">
        <v>1</v>
      </c>
      <c r="H68" s="12">
        <v>0</v>
      </c>
      <c r="I68" s="13">
        <f t="shared" ref="I68:I69" si="43">IF(OR(F68=0,E68=0)," - ",NETWORKDAYS(E68,F68))</f>
        <v>1</v>
      </c>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9"/>
      <c r="IR68" s="9"/>
      <c r="IS68" s="9"/>
      <c r="IT68" s="9"/>
      <c r="IU68" s="9"/>
      <c r="IV68" s="9"/>
      <c r="IW68" s="9"/>
      <c r="IX68" s="9"/>
      <c r="IY68" s="9"/>
      <c r="IZ68" s="9"/>
      <c r="JA68" s="9"/>
      <c r="JF68" s="60"/>
    </row>
    <row r="69" spans="1:266" s="10" customFormat="1" ht="11.4" hidden="1" outlineLevel="3" collapsed="1" x14ac:dyDescent="0.25">
      <c r="A6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69" s="98" t="s">
        <v>18</v>
      </c>
      <c r="D69" s="37"/>
      <c r="E69" s="23">
        <v>43129</v>
      </c>
      <c r="F69" s="24">
        <f t="shared" si="42"/>
        <v>43129</v>
      </c>
      <c r="G69" s="11">
        <v>1</v>
      </c>
      <c r="H69" s="12">
        <v>0</v>
      </c>
      <c r="I69" s="13">
        <f t="shared" si="43"/>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65" customFormat="1" ht="11.4" hidden="1" outlineLevel="4" x14ac:dyDescent="0.25">
      <c r="A7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0" s="95" t="s">
        <v>19</v>
      </c>
      <c r="D70" s="39"/>
      <c r="E70" s="40"/>
      <c r="F70" s="41"/>
      <c r="G70" s="42"/>
      <c r="H70" s="43"/>
      <c r="I70" s="44"/>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c r="CM70" s="66"/>
      <c r="CN70" s="66"/>
      <c r="CO70" s="66"/>
      <c r="CP70" s="66"/>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c r="GO70" s="66"/>
      <c r="GP70" s="66"/>
      <c r="GQ70" s="66"/>
      <c r="GR70" s="66"/>
      <c r="GS70" s="66"/>
      <c r="GT70" s="66"/>
      <c r="GU70" s="66"/>
      <c r="GV70" s="66"/>
      <c r="GW70" s="66"/>
      <c r="GX70" s="66"/>
      <c r="GY70" s="66"/>
      <c r="GZ70" s="66"/>
      <c r="HA70" s="66"/>
      <c r="HB70" s="66"/>
      <c r="HC70" s="66"/>
      <c r="HD70" s="66"/>
      <c r="HE70" s="66"/>
      <c r="HF70" s="66"/>
      <c r="HG70" s="66"/>
      <c r="HH70" s="66"/>
      <c r="HI70" s="66"/>
      <c r="HJ70" s="66"/>
      <c r="HK70" s="66"/>
      <c r="HL70" s="66"/>
      <c r="HM70" s="66"/>
      <c r="HN70" s="66"/>
      <c r="HO70" s="66"/>
      <c r="HP70" s="66"/>
      <c r="HQ70" s="66"/>
      <c r="HR70" s="66"/>
      <c r="HS70" s="66"/>
      <c r="HT70" s="66"/>
      <c r="HU70" s="66"/>
      <c r="HV70" s="66"/>
      <c r="HW70" s="66"/>
      <c r="HX70" s="66"/>
      <c r="HY70" s="66"/>
      <c r="HZ70" s="66"/>
      <c r="IA70" s="66"/>
      <c r="IB70" s="66"/>
      <c r="IC70" s="66"/>
      <c r="ID70" s="66"/>
      <c r="IE70" s="66"/>
      <c r="IF70" s="66"/>
      <c r="IG70" s="66"/>
      <c r="IH70" s="66"/>
      <c r="II70" s="66"/>
      <c r="IJ70" s="66"/>
      <c r="IK70" s="66"/>
      <c r="IL70" s="66"/>
      <c r="IM70" s="66"/>
      <c r="IN70" s="66"/>
      <c r="IO70" s="66"/>
      <c r="IP70" s="66"/>
      <c r="IQ70" s="66"/>
      <c r="IR70" s="66"/>
      <c r="IS70" s="66"/>
      <c r="IT70" s="66"/>
      <c r="IU70" s="66"/>
      <c r="IV70" s="66"/>
      <c r="IW70" s="66"/>
      <c r="IX70" s="66"/>
      <c r="IY70" s="66"/>
      <c r="IZ70" s="66"/>
      <c r="JA70" s="66"/>
      <c r="JF70" s="67"/>
    </row>
    <row r="71" spans="1:266" s="65" customFormat="1" ht="11.4" hidden="1" outlineLevel="4" x14ac:dyDescent="0.25">
      <c r="A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1" s="95" t="s">
        <v>19</v>
      </c>
      <c r="D71" s="39"/>
      <c r="E71" s="40"/>
      <c r="F71" s="41"/>
      <c r="G71" s="42"/>
      <c r="H71" s="43"/>
      <c r="I71" s="44"/>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66"/>
      <c r="IY71" s="66"/>
      <c r="IZ71" s="66"/>
      <c r="JA71" s="66"/>
      <c r="JF71" s="67"/>
    </row>
    <row r="72" spans="1:266" s="10" customFormat="1" ht="11.4" hidden="1" outlineLevel="3" collapsed="1" x14ac:dyDescent="0.25">
      <c r="A7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2" s="98" t="s">
        <v>18</v>
      </c>
      <c r="D72" s="37"/>
      <c r="E72" s="23">
        <v>43129</v>
      </c>
      <c r="F72" s="24">
        <f t="shared" ref="F72" si="44">IF(ISBLANK(E72)," - ",IF(G72=0,E72,E72+G72-1))</f>
        <v>43129</v>
      </c>
      <c r="G72" s="11">
        <v>1</v>
      </c>
      <c r="H72" s="12">
        <v>0</v>
      </c>
      <c r="I72" s="13">
        <f t="shared" ref="I72" si="45">IF(OR(F72=0,E72=0)," - ",NETWORKDAYS(E72,F72))</f>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65" customFormat="1" ht="11.4" hidden="1" outlineLevel="4" x14ac:dyDescent="0.25">
      <c r="A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3" s="95" t="s">
        <v>19</v>
      </c>
      <c r="D73" s="39"/>
      <c r="E73" s="40"/>
      <c r="F73" s="41"/>
      <c r="G73" s="42"/>
      <c r="H73" s="43"/>
      <c r="I73" s="44"/>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F73" s="67"/>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4" customFormat="1" ht="13.8" x14ac:dyDescent="0.25">
      <c r="A75" s="3" t="str">
        <f>IF(ISERROR(VALUE(SUBSTITUTE(prevWBS,".",""))),"1",IF(ISERROR(FIND("`",SUBSTITUTE(prevWBS,".","`",1))),TEXT(VALUE(prevWBS)+1,"#"),TEXT(VALUE(LEFT(prevWBS,FIND("`",SUBSTITUTE(prevWBS,".","`",1))-1))+1,"#")))</f>
        <v>8</v>
      </c>
      <c r="B75" s="45" t="s">
        <v>23</v>
      </c>
      <c r="D75" s="5"/>
      <c r="E75" s="25"/>
      <c r="F75" s="25" t="str">
        <f t="shared" ref="F75:F78" si="46">IF(ISBLANK(E75)," - ",IF(G75=0,E75,E75+G75-1))</f>
        <v xml:space="preserve"> - </v>
      </c>
      <c r="G75" s="6"/>
      <c r="H75" s="7"/>
      <c r="I75" s="8" t="str">
        <f t="shared" ref="I75:I78" si="47">IF(OR(F75=0,E75=0)," - ",NETWORKDAYS(E75,F75))</f>
        <v xml:space="preserve"> - </v>
      </c>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c r="EQ75" s="27"/>
      <c r="ER75" s="27"/>
      <c r="ES75" s="27"/>
      <c r="ET75" s="27"/>
      <c r="EU75" s="27"/>
      <c r="EV75" s="27"/>
      <c r="EW75" s="27"/>
      <c r="EX75" s="27"/>
      <c r="EY75" s="27"/>
      <c r="EZ75" s="27"/>
      <c r="FA75" s="27"/>
      <c r="FB75" s="27"/>
      <c r="FC75" s="27"/>
      <c r="FD75" s="27"/>
      <c r="FE75" s="27"/>
      <c r="FF75" s="27"/>
      <c r="FG75" s="27"/>
      <c r="FH75" s="27"/>
      <c r="FI75" s="27"/>
      <c r="FJ75" s="27"/>
      <c r="FK75" s="27"/>
      <c r="FL75" s="27"/>
      <c r="FM75" s="27"/>
      <c r="FN75" s="27"/>
      <c r="FO75" s="27"/>
      <c r="FP75" s="27"/>
      <c r="FQ75" s="27"/>
      <c r="FR75" s="27"/>
      <c r="FS75" s="27"/>
      <c r="FT75" s="27"/>
      <c r="FU75" s="27"/>
      <c r="FV75" s="27"/>
      <c r="FW75" s="27"/>
      <c r="FX75" s="27"/>
      <c r="FY75" s="27"/>
      <c r="FZ75" s="27"/>
      <c r="GA75" s="27"/>
      <c r="GB75" s="27"/>
      <c r="GC75" s="27"/>
      <c r="GD75" s="27"/>
      <c r="GE75" s="27"/>
      <c r="GF75" s="27"/>
      <c r="GG75" s="27"/>
      <c r="GH75" s="27"/>
      <c r="GI75" s="27"/>
      <c r="GJ75" s="27"/>
      <c r="GK75" s="27"/>
      <c r="GL75" s="27"/>
      <c r="GM75" s="27"/>
      <c r="GN75" s="27"/>
      <c r="GO75" s="27"/>
      <c r="GP75" s="27"/>
      <c r="GQ75" s="27"/>
      <c r="GR75" s="27"/>
      <c r="GS75" s="27"/>
      <c r="GT75" s="27"/>
      <c r="GU75" s="27"/>
      <c r="GV75" s="27"/>
      <c r="GW75" s="27"/>
      <c r="GX75" s="27"/>
      <c r="GY75" s="27"/>
      <c r="GZ75" s="27"/>
      <c r="HA75" s="27"/>
      <c r="HB75" s="27"/>
      <c r="HC75" s="27"/>
      <c r="HD75" s="27"/>
      <c r="HE75" s="27"/>
      <c r="HF75" s="27"/>
      <c r="HG75" s="27"/>
      <c r="HH75" s="27"/>
      <c r="HI75" s="27"/>
      <c r="HJ75" s="27"/>
      <c r="HK75" s="27"/>
      <c r="HL75" s="27"/>
      <c r="HM75" s="27"/>
      <c r="HN75" s="27"/>
      <c r="HO75" s="27"/>
      <c r="HP75" s="27"/>
      <c r="HQ75" s="27"/>
      <c r="HR75" s="27"/>
      <c r="HS75" s="27"/>
      <c r="HT75" s="27"/>
      <c r="HU75" s="27"/>
      <c r="HV75" s="27"/>
      <c r="HW75" s="27"/>
      <c r="HX75" s="27"/>
      <c r="HY75" s="27"/>
      <c r="HZ75" s="27"/>
      <c r="IA75" s="27"/>
      <c r="IB75" s="27"/>
      <c r="IC75" s="27"/>
      <c r="ID75" s="27"/>
      <c r="IE75" s="27"/>
      <c r="IF75" s="27"/>
      <c r="IG75" s="27"/>
      <c r="IH75" s="27"/>
      <c r="II75" s="27"/>
      <c r="IJ75" s="27"/>
      <c r="IK75" s="27"/>
      <c r="IL75" s="27"/>
      <c r="IM75" s="27"/>
      <c r="IN75" s="27"/>
      <c r="IO75" s="27"/>
      <c r="IP75" s="27"/>
      <c r="IQ75" s="27"/>
      <c r="IR75" s="27"/>
      <c r="IS75" s="27"/>
      <c r="IT75" s="27"/>
      <c r="IU75" s="27"/>
      <c r="IV75" s="27"/>
      <c r="IW75" s="27"/>
      <c r="IX75" s="27"/>
      <c r="IY75" s="27"/>
      <c r="IZ75" s="27"/>
      <c r="JA75" s="27"/>
      <c r="JF75" s="59"/>
    </row>
    <row r="76" spans="1:266" s="10" customFormat="1" ht="11.4" outlineLevel="1" collapsed="1" x14ac:dyDescent="0.25">
      <c r="A7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6" s="96" t="s">
        <v>16</v>
      </c>
      <c r="D76" s="37"/>
      <c r="E76" s="23">
        <v>43129</v>
      </c>
      <c r="F76" s="24">
        <f t="shared" si="46"/>
        <v>43129</v>
      </c>
      <c r="G76" s="11">
        <v>1</v>
      </c>
      <c r="H76" s="12">
        <v>0</v>
      </c>
      <c r="I76" s="13">
        <f t="shared" si="47"/>
        <v>1</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F76" s="60"/>
    </row>
    <row r="77" spans="1:266" s="10" customFormat="1" ht="11.4" hidden="1" outlineLevel="2" collapsed="1" x14ac:dyDescent="0.25">
      <c r="A7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7" s="97" t="s">
        <v>17</v>
      </c>
      <c r="D77" s="37"/>
      <c r="E77" s="23">
        <v>43129</v>
      </c>
      <c r="F77" s="24">
        <f t="shared" si="46"/>
        <v>43129</v>
      </c>
      <c r="G77" s="11">
        <v>1</v>
      </c>
      <c r="H77" s="12">
        <v>0</v>
      </c>
      <c r="I77" s="13">
        <f t="shared" si="47"/>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10" customFormat="1" ht="11.4" hidden="1" outlineLevel="3" collapsed="1" x14ac:dyDescent="0.25">
      <c r="A7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8" s="98" t="s">
        <v>18</v>
      </c>
      <c r="D78" s="37"/>
      <c r="E78" s="23">
        <v>43129</v>
      </c>
      <c r="F78" s="24">
        <f t="shared" si="46"/>
        <v>43129</v>
      </c>
      <c r="G78" s="11">
        <v>1</v>
      </c>
      <c r="H78" s="12">
        <v>0</v>
      </c>
      <c r="I78" s="13">
        <f t="shared" si="47"/>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65" customFormat="1" ht="11.4" hidden="1" outlineLevel="4" x14ac:dyDescent="0.25">
      <c r="A7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79" s="95" t="s">
        <v>19</v>
      </c>
      <c r="D79" s="39"/>
      <c r="E79" s="40"/>
      <c r="F79" s="41"/>
      <c r="G79" s="42"/>
      <c r="H79" s="43"/>
      <c r="I79" s="44"/>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66"/>
      <c r="IY79" s="66"/>
      <c r="IZ79" s="66"/>
      <c r="JA79" s="66"/>
      <c r="JF79" s="67"/>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10" customFormat="1" ht="11.4" hidden="1" outlineLevel="3" collapsed="1" x14ac:dyDescent="0.25">
      <c r="A8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1" s="98" t="s">
        <v>18</v>
      </c>
      <c r="D81" s="37"/>
      <c r="E81" s="23">
        <v>43129</v>
      </c>
      <c r="F81" s="24">
        <f t="shared" ref="F81" si="48">IF(ISBLANK(E81)," - ",IF(G81=0,E81,E81+G81-1))</f>
        <v>43129</v>
      </c>
      <c r="G81" s="11">
        <v>1</v>
      </c>
      <c r="H81" s="12">
        <v>0</v>
      </c>
      <c r="I81" s="13">
        <f t="shared" ref="I81" si="49">IF(OR(F81=0,E81=0)," - ",NETWORKDAYS(E81,F81))</f>
        <v>1</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F81" s="60"/>
    </row>
    <row r="82" spans="1:266" s="65" customFormat="1" ht="11.4" hidden="1" outlineLevel="4" x14ac:dyDescent="0.25">
      <c r="A8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2" s="95" t="s">
        <v>19</v>
      </c>
      <c r="D82" s="39"/>
      <c r="E82" s="40"/>
      <c r="F82" s="41"/>
      <c r="G82" s="42"/>
      <c r="H82" s="43"/>
      <c r="I82" s="44"/>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c r="EX82" s="66"/>
      <c r="EY82" s="66"/>
      <c r="EZ82" s="66"/>
      <c r="FA82" s="66"/>
      <c r="FB82" s="66"/>
      <c r="FC82" s="66"/>
      <c r="FD82" s="66"/>
      <c r="FE82" s="66"/>
      <c r="FF82" s="66"/>
      <c r="FG82" s="66"/>
      <c r="FH82" s="66"/>
      <c r="FI82" s="66"/>
      <c r="FJ82" s="66"/>
      <c r="FK82" s="66"/>
      <c r="FL82" s="66"/>
      <c r="FM82" s="66"/>
      <c r="FN82" s="66"/>
      <c r="FO82" s="66"/>
      <c r="FP82" s="66"/>
      <c r="FQ82" s="66"/>
      <c r="FR82" s="66"/>
      <c r="FS82" s="66"/>
      <c r="FT82" s="66"/>
      <c r="FU82" s="66"/>
      <c r="FV82" s="66"/>
      <c r="FW82" s="66"/>
      <c r="FX82" s="66"/>
      <c r="FY82" s="66"/>
      <c r="FZ82" s="66"/>
      <c r="GA82" s="66"/>
      <c r="GB82" s="66"/>
      <c r="GC82" s="66"/>
      <c r="GD82" s="66"/>
      <c r="GE82" s="66"/>
      <c r="GF82" s="66"/>
      <c r="GG82" s="66"/>
      <c r="GH82" s="66"/>
      <c r="GI82" s="66"/>
      <c r="GJ82" s="66"/>
      <c r="GK82" s="66"/>
      <c r="GL82" s="66"/>
      <c r="GM82" s="66"/>
      <c r="GN82" s="66"/>
      <c r="GO82" s="66"/>
      <c r="GP82" s="66"/>
      <c r="GQ82" s="66"/>
      <c r="GR82" s="66"/>
      <c r="GS82" s="66"/>
      <c r="GT82" s="66"/>
      <c r="GU82" s="66"/>
      <c r="GV82" s="66"/>
      <c r="GW82" s="66"/>
      <c r="GX82" s="66"/>
      <c r="GY82" s="66"/>
      <c r="GZ82" s="66"/>
      <c r="HA82" s="66"/>
      <c r="HB82" s="66"/>
      <c r="HC82" s="66"/>
      <c r="HD82" s="66"/>
      <c r="HE82" s="66"/>
      <c r="HF82" s="66"/>
      <c r="HG82" s="66"/>
      <c r="HH82" s="66"/>
      <c r="HI82" s="66"/>
      <c r="HJ82" s="66"/>
      <c r="HK82" s="66"/>
      <c r="HL82" s="66"/>
      <c r="HM82" s="66"/>
      <c r="HN82" s="66"/>
      <c r="HO82" s="66"/>
      <c r="HP82" s="66"/>
      <c r="HQ82" s="66"/>
      <c r="HR82" s="66"/>
      <c r="HS82" s="66"/>
      <c r="HT82" s="66"/>
      <c r="HU82" s="66"/>
      <c r="HV82" s="66"/>
      <c r="HW82" s="66"/>
      <c r="HX82" s="66"/>
      <c r="HY82" s="66"/>
      <c r="HZ82" s="66"/>
      <c r="IA82" s="66"/>
      <c r="IB82" s="66"/>
      <c r="IC82" s="66"/>
      <c r="ID82" s="66"/>
      <c r="IE82" s="66"/>
      <c r="IF82" s="66"/>
      <c r="IG82" s="66"/>
      <c r="IH82" s="66"/>
      <c r="II82" s="66"/>
      <c r="IJ82" s="66"/>
      <c r="IK82" s="66"/>
      <c r="IL82" s="66"/>
      <c r="IM82" s="66"/>
      <c r="IN82" s="66"/>
      <c r="IO82" s="66"/>
      <c r="IP82" s="66"/>
      <c r="IQ82" s="66"/>
      <c r="IR82" s="66"/>
      <c r="IS82" s="66"/>
      <c r="IT82" s="66"/>
      <c r="IU82" s="66"/>
      <c r="IV82" s="66"/>
      <c r="IW82" s="66"/>
      <c r="IX82" s="66"/>
      <c r="IY82" s="66"/>
      <c r="IZ82" s="66"/>
      <c r="JA82" s="66"/>
      <c r="JF82" s="67"/>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10" customFormat="1" ht="11.4" hidden="1" outlineLevel="2" collapsed="1" x14ac:dyDescent="0.25">
      <c r="A8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4" s="97" t="s">
        <v>17</v>
      </c>
      <c r="D84" s="37"/>
      <c r="E84" s="23">
        <v>43129</v>
      </c>
      <c r="F84" s="24">
        <f t="shared" ref="F84:F85" si="50">IF(ISBLANK(E84)," - ",IF(G84=0,E84,E84+G84-1))</f>
        <v>43129</v>
      </c>
      <c r="G84" s="11">
        <v>1</v>
      </c>
      <c r="H84" s="12">
        <v>0</v>
      </c>
      <c r="I84" s="13">
        <f t="shared" ref="I84:I85" si="51">IF(OR(F84=0,E84=0)," - ",NETWORKDAYS(E84,F84))</f>
        <v>1</v>
      </c>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9"/>
      <c r="IR84" s="9"/>
      <c r="IS84" s="9"/>
      <c r="IT84" s="9"/>
      <c r="IU84" s="9"/>
      <c r="IV84" s="9"/>
      <c r="IW84" s="9"/>
      <c r="IX84" s="9"/>
      <c r="IY84" s="9"/>
      <c r="IZ84" s="9"/>
      <c r="JA84" s="9"/>
      <c r="JF84" s="60"/>
    </row>
    <row r="85" spans="1:266" s="10" customFormat="1" ht="11.4" hidden="1" outlineLevel="3" collapsed="1" x14ac:dyDescent="0.25">
      <c r="A8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5" s="98" t="s">
        <v>18</v>
      </c>
      <c r="D85" s="37"/>
      <c r="E85" s="23">
        <v>43129</v>
      </c>
      <c r="F85" s="24">
        <f t="shared" si="50"/>
        <v>43129</v>
      </c>
      <c r="G85" s="11">
        <v>1</v>
      </c>
      <c r="H85" s="12">
        <v>0</v>
      </c>
      <c r="I85" s="13">
        <f t="shared" si="51"/>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60"/>
    </row>
    <row r="86" spans="1:266" s="65" customFormat="1" ht="11.4" hidden="1" outlineLevel="4" x14ac:dyDescent="0.25">
      <c r="A8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6" s="95" t="s">
        <v>19</v>
      </c>
      <c r="D86" s="39"/>
      <c r="E86" s="40"/>
      <c r="F86" s="41"/>
      <c r="G86" s="42"/>
      <c r="H86" s="43"/>
      <c r="I86" s="44"/>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c r="EX86" s="66"/>
      <c r="EY86" s="66"/>
      <c r="EZ86" s="66"/>
      <c r="FA86" s="66"/>
      <c r="FB86" s="66"/>
      <c r="FC86" s="66"/>
      <c r="FD86" s="66"/>
      <c r="FE86" s="66"/>
      <c r="FF86" s="66"/>
      <c r="FG86" s="66"/>
      <c r="FH86" s="66"/>
      <c r="FI86" s="66"/>
      <c r="FJ86" s="66"/>
      <c r="FK86" s="66"/>
      <c r="FL86" s="66"/>
      <c r="FM86" s="66"/>
      <c r="FN86" s="66"/>
      <c r="FO86" s="66"/>
      <c r="FP86" s="66"/>
      <c r="FQ86" s="66"/>
      <c r="FR86" s="66"/>
      <c r="FS86" s="66"/>
      <c r="FT86" s="66"/>
      <c r="FU86" s="66"/>
      <c r="FV86" s="66"/>
      <c r="FW86" s="66"/>
      <c r="FX86" s="66"/>
      <c r="FY86" s="66"/>
      <c r="FZ86" s="66"/>
      <c r="GA86" s="66"/>
      <c r="GB86" s="66"/>
      <c r="GC86" s="66"/>
      <c r="GD86" s="66"/>
      <c r="GE86" s="66"/>
      <c r="GF86" s="66"/>
      <c r="GG86" s="66"/>
      <c r="GH86" s="66"/>
      <c r="GI86" s="66"/>
      <c r="GJ86" s="66"/>
      <c r="GK86" s="66"/>
      <c r="GL86" s="66"/>
      <c r="GM86" s="66"/>
      <c r="GN86" s="66"/>
      <c r="GO86" s="66"/>
      <c r="GP86" s="66"/>
      <c r="GQ86" s="66"/>
      <c r="GR86" s="66"/>
      <c r="GS86" s="66"/>
      <c r="GT86" s="66"/>
      <c r="GU86" s="66"/>
      <c r="GV86" s="66"/>
      <c r="GW86" s="66"/>
      <c r="GX86" s="66"/>
      <c r="GY86" s="66"/>
      <c r="GZ86" s="66"/>
      <c r="HA86" s="66"/>
      <c r="HB86" s="66"/>
      <c r="HC86" s="66"/>
      <c r="HD86" s="66"/>
      <c r="HE86" s="66"/>
      <c r="HF86" s="66"/>
      <c r="HG86" s="66"/>
      <c r="HH86" s="66"/>
      <c r="HI86" s="66"/>
      <c r="HJ86" s="66"/>
      <c r="HK86" s="66"/>
      <c r="HL86" s="66"/>
      <c r="HM86" s="66"/>
      <c r="HN86" s="66"/>
      <c r="HO86" s="66"/>
      <c r="HP86" s="66"/>
      <c r="HQ86" s="66"/>
      <c r="HR86" s="66"/>
      <c r="HS86" s="66"/>
      <c r="HT86" s="66"/>
      <c r="HU86" s="66"/>
      <c r="HV86" s="66"/>
      <c r="HW86" s="66"/>
      <c r="HX86" s="66"/>
      <c r="HY86" s="66"/>
      <c r="HZ86" s="66"/>
      <c r="IA86" s="66"/>
      <c r="IB86" s="66"/>
      <c r="IC86" s="66"/>
      <c r="ID86" s="66"/>
      <c r="IE86" s="66"/>
      <c r="IF86" s="66"/>
      <c r="IG86" s="66"/>
      <c r="IH86" s="66"/>
      <c r="II86" s="66"/>
      <c r="IJ86" s="66"/>
      <c r="IK86" s="66"/>
      <c r="IL86" s="66"/>
      <c r="IM86" s="66"/>
      <c r="IN86" s="66"/>
      <c r="IO86" s="66"/>
      <c r="IP86" s="66"/>
      <c r="IQ86" s="66"/>
      <c r="IR86" s="66"/>
      <c r="IS86" s="66"/>
      <c r="IT86" s="66"/>
      <c r="IU86" s="66"/>
      <c r="IV86" s="66"/>
      <c r="IW86" s="66"/>
      <c r="IX86" s="66"/>
      <c r="IY86" s="66"/>
      <c r="IZ86" s="66"/>
      <c r="JA86" s="66"/>
      <c r="JF86" s="67"/>
    </row>
    <row r="87" spans="1:266" s="65" customFormat="1" ht="11.4" hidden="1" outlineLevel="4" x14ac:dyDescent="0.25">
      <c r="A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7" s="95" t="s">
        <v>19</v>
      </c>
      <c r="D87" s="39"/>
      <c r="E87" s="40"/>
      <c r="F87" s="41"/>
      <c r="G87" s="42"/>
      <c r="H87" s="43"/>
      <c r="I87" s="44"/>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66"/>
      <c r="IY87" s="66"/>
      <c r="IZ87" s="66"/>
      <c r="JA87" s="66"/>
      <c r="JF87" s="67"/>
    </row>
    <row r="88" spans="1:266" s="10" customFormat="1" ht="11.4" hidden="1"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8" s="98" t="s">
        <v>18</v>
      </c>
      <c r="D88" s="37"/>
      <c r="E88" s="23">
        <v>43129</v>
      </c>
      <c r="F88" s="24">
        <f t="shared" ref="F88" si="52">IF(ISBLANK(E88)," - ",IF(G88=0,E88,E88+G88-1))</f>
        <v>43129</v>
      </c>
      <c r="G88" s="11">
        <v>1</v>
      </c>
      <c r="H88" s="12">
        <v>0</v>
      </c>
      <c r="I88" s="13">
        <f t="shared" ref="I88" si="53">IF(OR(F88=0,E88=0)," - ",NETWORKDAYS(E88,F88))</f>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outlineLevel="1" collapsed="1" x14ac:dyDescent="0.25">
      <c r="A9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1" s="96" t="s">
        <v>16</v>
      </c>
      <c r="D91" s="37"/>
      <c r="E91" s="23">
        <v>43129</v>
      </c>
      <c r="F91" s="24">
        <f t="shared" ref="F91:F93" si="54">IF(ISBLANK(E91)," - ",IF(G91=0,E91,E91+G91-1))</f>
        <v>43129</v>
      </c>
      <c r="G91" s="11">
        <v>1</v>
      </c>
      <c r="H91" s="12">
        <v>0</v>
      </c>
      <c r="I91" s="13">
        <f t="shared" ref="I91:I93" si="55">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10" customFormat="1" ht="11.4" hidden="1" outlineLevel="2" collapsed="1" x14ac:dyDescent="0.25">
      <c r="A9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2" s="97" t="s">
        <v>17</v>
      </c>
      <c r="D92" s="37"/>
      <c r="E92" s="23">
        <v>43129</v>
      </c>
      <c r="F92" s="24">
        <f t="shared" si="54"/>
        <v>43129</v>
      </c>
      <c r="G92" s="11">
        <v>1</v>
      </c>
      <c r="H92" s="12">
        <v>0</v>
      </c>
      <c r="I92" s="13">
        <f t="shared" si="55"/>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0"/>
    </row>
    <row r="93" spans="1:266" s="10" customFormat="1" ht="11.4" hidden="1" outlineLevel="3" collapsed="1" x14ac:dyDescent="0.25">
      <c r="A9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3" s="98" t="s">
        <v>18</v>
      </c>
      <c r="D93" s="37"/>
      <c r="E93" s="23">
        <v>43129</v>
      </c>
      <c r="F93" s="24">
        <f t="shared" si="54"/>
        <v>43129</v>
      </c>
      <c r="G93" s="11">
        <v>1</v>
      </c>
      <c r="H93" s="12">
        <v>0</v>
      </c>
      <c r="I93" s="13">
        <f t="shared" si="55"/>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0"/>
    </row>
    <row r="94" spans="1:266" s="65" customFormat="1" ht="11.4" hidden="1" outlineLevel="4" x14ac:dyDescent="0.25">
      <c r="A9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4" s="95" t="s">
        <v>19</v>
      </c>
      <c r="D94" s="39"/>
      <c r="E94" s="40"/>
      <c r="F94" s="41"/>
      <c r="G94" s="42"/>
      <c r="H94" s="43"/>
      <c r="I94" s="44"/>
      <c r="J94" s="66"/>
      <c r="K94" s="66"/>
      <c r="L94" s="66"/>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c r="EX94" s="66"/>
      <c r="EY94" s="66"/>
      <c r="EZ94" s="66"/>
      <c r="FA94" s="66"/>
      <c r="FB94" s="66"/>
      <c r="FC94" s="66"/>
      <c r="FD94" s="66"/>
      <c r="FE94" s="66"/>
      <c r="FF94" s="66"/>
      <c r="FG94" s="66"/>
      <c r="FH94" s="66"/>
      <c r="FI94" s="66"/>
      <c r="FJ94" s="66"/>
      <c r="FK94" s="66"/>
      <c r="FL94" s="66"/>
      <c r="FM94" s="66"/>
      <c r="FN94" s="66"/>
      <c r="FO94" s="66"/>
      <c r="FP94" s="66"/>
      <c r="FQ94" s="66"/>
      <c r="FR94" s="66"/>
      <c r="FS94" s="66"/>
      <c r="FT94" s="66"/>
      <c r="FU94" s="66"/>
      <c r="FV94" s="66"/>
      <c r="FW94" s="66"/>
      <c r="FX94" s="66"/>
      <c r="FY94" s="66"/>
      <c r="FZ94" s="66"/>
      <c r="GA94" s="66"/>
      <c r="GB94" s="66"/>
      <c r="GC94" s="66"/>
      <c r="GD94" s="66"/>
      <c r="GE94" s="66"/>
      <c r="GF94" s="66"/>
      <c r="GG94" s="66"/>
      <c r="GH94" s="66"/>
      <c r="GI94" s="66"/>
      <c r="GJ94" s="66"/>
      <c r="GK94" s="66"/>
      <c r="GL94" s="66"/>
      <c r="GM94" s="66"/>
      <c r="GN94" s="66"/>
      <c r="GO94" s="66"/>
      <c r="GP94" s="66"/>
      <c r="GQ94" s="66"/>
      <c r="GR94" s="66"/>
      <c r="GS94" s="66"/>
      <c r="GT94" s="66"/>
      <c r="GU94" s="66"/>
      <c r="GV94" s="66"/>
      <c r="GW94" s="66"/>
      <c r="GX94" s="66"/>
      <c r="GY94" s="66"/>
      <c r="GZ94" s="66"/>
      <c r="HA94" s="66"/>
      <c r="HB94" s="66"/>
      <c r="HC94" s="66"/>
      <c r="HD94" s="66"/>
      <c r="HE94" s="66"/>
      <c r="HF94" s="66"/>
      <c r="HG94" s="66"/>
      <c r="HH94" s="66"/>
      <c r="HI94" s="66"/>
      <c r="HJ94" s="66"/>
      <c r="HK94" s="66"/>
      <c r="HL94" s="66"/>
      <c r="HM94" s="66"/>
      <c r="HN94" s="66"/>
      <c r="HO94" s="66"/>
      <c r="HP94" s="66"/>
      <c r="HQ94" s="66"/>
      <c r="HR94" s="66"/>
      <c r="HS94" s="66"/>
      <c r="HT94" s="66"/>
      <c r="HU94" s="66"/>
      <c r="HV94" s="66"/>
      <c r="HW94" s="66"/>
      <c r="HX94" s="66"/>
      <c r="HY94" s="66"/>
      <c r="HZ94" s="66"/>
      <c r="IA94" s="66"/>
      <c r="IB94" s="66"/>
      <c r="IC94" s="66"/>
      <c r="ID94" s="66"/>
      <c r="IE94" s="66"/>
      <c r="IF94" s="66"/>
      <c r="IG94" s="66"/>
      <c r="IH94" s="66"/>
      <c r="II94" s="66"/>
      <c r="IJ94" s="66"/>
      <c r="IK94" s="66"/>
      <c r="IL94" s="66"/>
      <c r="IM94" s="66"/>
      <c r="IN94" s="66"/>
      <c r="IO94" s="66"/>
      <c r="IP94" s="66"/>
      <c r="IQ94" s="66"/>
      <c r="IR94" s="66"/>
      <c r="IS94" s="66"/>
      <c r="IT94" s="66"/>
      <c r="IU94" s="66"/>
      <c r="IV94" s="66"/>
      <c r="IW94" s="66"/>
      <c r="IX94" s="66"/>
      <c r="IY94" s="66"/>
      <c r="IZ94" s="66"/>
      <c r="JA94" s="66"/>
      <c r="JF94" s="67"/>
    </row>
    <row r="95" spans="1:266" s="65" customFormat="1" ht="11.4" hidden="1" outlineLevel="4" x14ac:dyDescent="0.25">
      <c r="A9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5" s="95" t="s">
        <v>19</v>
      </c>
      <c r="D95" s="39"/>
      <c r="E95" s="40"/>
      <c r="F95" s="41"/>
      <c r="G95" s="42"/>
      <c r="H95" s="43"/>
      <c r="I95" s="44"/>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66"/>
      <c r="IY95" s="66"/>
      <c r="IZ95" s="66"/>
      <c r="JA95" s="66"/>
      <c r="JF95" s="67"/>
    </row>
    <row r="96" spans="1:266" s="10" customFormat="1" ht="11.4" hidden="1" outlineLevel="3" collapsed="1" x14ac:dyDescent="0.25">
      <c r="A9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6" s="98" t="s">
        <v>18</v>
      </c>
      <c r="D96" s="37"/>
      <c r="E96" s="23">
        <v>43129</v>
      </c>
      <c r="F96" s="24">
        <f t="shared" ref="F96" si="56">IF(ISBLANK(E96)," - ",IF(G96=0,E96,E96+G96-1))</f>
        <v>43129</v>
      </c>
      <c r="G96" s="11">
        <v>1</v>
      </c>
      <c r="H96" s="12">
        <v>0</v>
      </c>
      <c r="I96" s="13">
        <f t="shared" ref="I96" si="57">IF(OR(F96=0,E96=0)," - ",NETWORKDAYS(E96,F96))</f>
        <v>1</v>
      </c>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9"/>
      <c r="IR96" s="9"/>
      <c r="IS96" s="9"/>
      <c r="IT96" s="9"/>
      <c r="IU96" s="9"/>
      <c r="IV96" s="9"/>
      <c r="IW96" s="9"/>
      <c r="IX96" s="9"/>
      <c r="IY96" s="9"/>
      <c r="IZ96" s="9"/>
      <c r="JA96" s="9"/>
      <c r="JF96" s="60"/>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65" customFormat="1" ht="11.4" hidden="1" outlineLevel="4" x14ac:dyDescent="0.25">
      <c r="A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8" s="95" t="s">
        <v>19</v>
      </c>
      <c r="D98" s="39"/>
      <c r="E98" s="40"/>
      <c r="F98" s="41"/>
      <c r="G98" s="42"/>
      <c r="H98" s="43"/>
      <c r="I98" s="44"/>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66"/>
      <c r="IY98" s="66"/>
      <c r="IZ98" s="66"/>
      <c r="JA98" s="66"/>
      <c r="JF98" s="67"/>
    </row>
    <row r="99" spans="1:266" s="10" customFormat="1" ht="11.4" hidden="1" outlineLevel="2" collapsed="1" x14ac:dyDescent="0.25">
      <c r="A9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99" s="97" t="s">
        <v>17</v>
      </c>
      <c r="D99" s="37"/>
      <c r="E99" s="23">
        <v>43129</v>
      </c>
      <c r="F99" s="24">
        <f t="shared" ref="F99:F100" si="58">IF(ISBLANK(E99)," - ",IF(G99=0,E99,E99+G99-1))</f>
        <v>43129</v>
      </c>
      <c r="G99" s="11">
        <v>1</v>
      </c>
      <c r="H99" s="12">
        <v>0</v>
      </c>
      <c r="I99" s="13">
        <f t="shared" ref="I99:I100" si="59">IF(OR(F99=0,E99=0)," - ",NETWORKDAYS(E99,F99))</f>
        <v>1</v>
      </c>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9"/>
      <c r="IR99" s="9"/>
      <c r="IS99" s="9"/>
      <c r="IT99" s="9"/>
      <c r="IU99" s="9"/>
      <c r="IV99" s="9"/>
      <c r="IW99" s="9"/>
      <c r="IX99" s="9"/>
      <c r="IY99" s="9"/>
      <c r="IZ99" s="9"/>
      <c r="JA99" s="9"/>
      <c r="JF99" s="60"/>
    </row>
    <row r="100" spans="1:266" s="10" customFormat="1" ht="11.4" hidden="1" outlineLevel="3" collapsed="1" x14ac:dyDescent="0.25">
      <c r="A10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0" s="98" t="s">
        <v>18</v>
      </c>
      <c r="D100" s="37"/>
      <c r="E100" s="23">
        <v>43129</v>
      </c>
      <c r="F100" s="24">
        <f t="shared" si="58"/>
        <v>43129</v>
      </c>
      <c r="G100" s="11">
        <v>1</v>
      </c>
      <c r="H100" s="12">
        <v>0</v>
      </c>
      <c r="I100" s="13">
        <f t="shared" si="59"/>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60"/>
    </row>
    <row r="101" spans="1:266" s="65" customFormat="1" ht="11.4" hidden="1" outlineLevel="4" x14ac:dyDescent="0.25">
      <c r="A10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1" s="95" t="s">
        <v>19</v>
      </c>
      <c r="D101" s="39"/>
      <c r="E101" s="40"/>
      <c r="F101" s="41"/>
      <c r="G101" s="42"/>
      <c r="H101" s="43"/>
      <c r="I101" s="44"/>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66"/>
      <c r="IY101" s="66"/>
      <c r="IZ101" s="66"/>
      <c r="JA101" s="66"/>
      <c r="JF101" s="67"/>
    </row>
    <row r="102" spans="1:266" s="65" customFormat="1" ht="11.4" hidden="1" outlineLevel="4" x14ac:dyDescent="0.25">
      <c r="A10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2" s="95" t="s">
        <v>19</v>
      </c>
      <c r="D102" s="39"/>
      <c r="E102" s="40"/>
      <c r="F102" s="41"/>
      <c r="G102" s="42"/>
      <c r="H102" s="43"/>
      <c r="I102" s="44"/>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66"/>
      <c r="IY102" s="66"/>
      <c r="IZ102" s="66"/>
      <c r="JA102" s="66"/>
      <c r="JF102" s="67"/>
    </row>
    <row r="103" spans="1:266" s="10" customFormat="1" ht="11.4" hidden="1" outlineLevel="3" collapsed="1" x14ac:dyDescent="0.25">
      <c r="A1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3" s="98" t="s">
        <v>18</v>
      </c>
      <c r="D103" s="37"/>
      <c r="E103" s="23">
        <v>43129</v>
      </c>
      <c r="F103" s="24">
        <f t="shared" ref="F103" si="60">IF(ISBLANK(E103)," - ",IF(G103=0,E103,E103+G103-1))</f>
        <v>43129</v>
      </c>
      <c r="G103" s="11">
        <v>1</v>
      </c>
      <c r="H103" s="12">
        <v>0</v>
      </c>
      <c r="I103" s="13">
        <f t="shared" ref="I103" si="61">IF(OR(F103=0,E103=0)," - ",NETWORKDAYS(E103,F103))</f>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4" customFormat="1" ht="13.8" x14ac:dyDescent="0.25">
      <c r="A106" s="3" t="str">
        <f>IF(ISERROR(VALUE(SUBSTITUTE(prevWBS,".",""))),"1",IF(ISERROR(FIND("`",SUBSTITUTE(prevWBS,".","`",1))),TEXT(VALUE(prevWBS)+1,"#"),TEXT(VALUE(LEFT(prevWBS,FIND("`",SUBSTITUTE(prevWBS,".","`",1))-1))+1,"#")))</f>
        <v>9</v>
      </c>
      <c r="B106" s="45" t="s">
        <v>23</v>
      </c>
      <c r="D106" s="5"/>
      <c r="E106" s="25"/>
      <c r="F106" s="25" t="str">
        <f t="shared" ref="F106:F109" si="62">IF(ISBLANK(E106)," - ",IF(G106=0,E106,E106+G106-1))</f>
        <v xml:space="preserve"> - </v>
      </c>
      <c r="G106" s="6"/>
      <c r="H106" s="7"/>
      <c r="I106" s="8" t="str">
        <f t="shared" ref="I106:I109" si="63">IF(OR(F106=0,E106=0)," - ",NETWORKDAYS(E106,F106))</f>
        <v xml:space="preserve"> - </v>
      </c>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c r="BU106" s="27"/>
      <c r="BV106" s="27"/>
      <c r="BW106" s="27"/>
      <c r="BX106" s="27"/>
      <c r="BY106" s="27"/>
      <c r="BZ106" s="27"/>
      <c r="CA106" s="27"/>
      <c r="CB106" s="27"/>
      <c r="CC106" s="27"/>
      <c r="CD106" s="27"/>
      <c r="CE106" s="27"/>
      <c r="CF106" s="27"/>
      <c r="CG106" s="27"/>
      <c r="CH106" s="27"/>
      <c r="CI106" s="27"/>
      <c r="CJ106" s="27"/>
      <c r="CK106" s="27"/>
      <c r="CL106" s="27"/>
      <c r="CM106" s="27"/>
      <c r="CN106" s="27"/>
      <c r="CO106" s="27"/>
      <c r="CP106" s="27"/>
      <c r="CQ106" s="27"/>
      <c r="CR106" s="27"/>
      <c r="CS106" s="27"/>
      <c r="CT106" s="27"/>
      <c r="CU106" s="27"/>
      <c r="CV106" s="27"/>
      <c r="CW106" s="27"/>
      <c r="CX106" s="27"/>
      <c r="CY106" s="27"/>
      <c r="CZ106" s="27"/>
      <c r="DA106" s="27"/>
      <c r="DB106" s="27"/>
      <c r="DC106" s="27"/>
      <c r="DD106" s="27"/>
      <c r="DE106" s="27"/>
      <c r="DF106" s="27"/>
      <c r="DG106" s="27"/>
      <c r="DH106" s="27"/>
      <c r="DI106" s="27"/>
      <c r="DJ106" s="27"/>
      <c r="DK106" s="27"/>
      <c r="DL106" s="27"/>
      <c r="DM106" s="27"/>
      <c r="DN106" s="27"/>
      <c r="DO106" s="27"/>
      <c r="DP106" s="27"/>
      <c r="DQ106" s="27"/>
      <c r="DR106" s="27"/>
      <c r="DS106" s="27"/>
      <c r="DT106" s="27"/>
      <c r="DU106" s="27"/>
      <c r="DV106" s="27"/>
      <c r="DW106" s="27"/>
      <c r="DX106" s="27"/>
      <c r="DY106" s="27"/>
      <c r="DZ106" s="27"/>
      <c r="EA106" s="27"/>
      <c r="EB106" s="27"/>
      <c r="EC106" s="27"/>
      <c r="ED106" s="27"/>
      <c r="EE106" s="27"/>
      <c r="EF106" s="27"/>
      <c r="EG106" s="27"/>
      <c r="EH106" s="27"/>
      <c r="EI106" s="27"/>
      <c r="EJ106" s="27"/>
      <c r="EK106" s="27"/>
      <c r="EL106" s="27"/>
      <c r="EM106" s="27"/>
      <c r="EN106" s="27"/>
      <c r="EO106" s="27"/>
      <c r="EP106" s="27"/>
      <c r="EQ106" s="27"/>
      <c r="ER106" s="27"/>
      <c r="ES106" s="27"/>
      <c r="ET106" s="27"/>
      <c r="EU106" s="27"/>
      <c r="EV106" s="27"/>
      <c r="EW106" s="27"/>
      <c r="EX106" s="27"/>
      <c r="EY106" s="27"/>
      <c r="EZ106" s="27"/>
      <c r="FA106" s="27"/>
      <c r="FB106" s="27"/>
      <c r="FC106" s="27"/>
      <c r="FD106" s="27"/>
      <c r="FE106" s="27"/>
      <c r="FF106" s="27"/>
      <c r="FG106" s="27"/>
      <c r="FH106" s="27"/>
      <c r="FI106" s="27"/>
      <c r="FJ106" s="27"/>
      <c r="FK106" s="27"/>
      <c r="FL106" s="27"/>
      <c r="FM106" s="27"/>
      <c r="FN106" s="27"/>
      <c r="FO106" s="27"/>
      <c r="FP106" s="27"/>
      <c r="FQ106" s="27"/>
      <c r="FR106" s="27"/>
      <c r="FS106" s="27"/>
      <c r="FT106" s="27"/>
      <c r="FU106" s="27"/>
      <c r="FV106" s="27"/>
      <c r="FW106" s="27"/>
      <c r="FX106" s="27"/>
      <c r="FY106" s="27"/>
      <c r="FZ106" s="27"/>
      <c r="GA106" s="27"/>
      <c r="GB106" s="27"/>
      <c r="GC106" s="27"/>
      <c r="GD106" s="27"/>
      <c r="GE106" s="27"/>
      <c r="GF106" s="27"/>
      <c r="GG106" s="27"/>
      <c r="GH106" s="27"/>
      <c r="GI106" s="27"/>
      <c r="GJ106" s="27"/>
      <c r="GK106" s="27"/>
      <c r="GL106" s="27"/>
      <c r="GM106" s="27"/>
      <c r="GN106" s="27"/>
      <c r="GO106" s="27"/>
      <c r="GP106" s="27"/>
      <c r="GQ106" s="27"/>
      <c r="GR106" s="27"/>
      <c r="GS106" s="27"/>
      <c r="GT106" s="27"/>
      <c r="GU106" s="27"/>
      <c r="GV106" s="27"/>
      <c r="GW106" s="27"/>
      <c r="GX106" s="27"/>
      <c r="GY106" s="27"/>
      <c r="GZ106" s="27"/>
      <c r="HA106" s="27"/>
      <c r="HB106" s="27"/>
      <c r="HC106" s="27"/>
      <c r="HD106" s="27"/>
      <c r="HE106" s="27"/>
      <c r="HF106" s="27"/>
      <c r="HG106" s="27"/>
      <c r="HH106" s="27"/>
      <c r="HI106" s="27"/>
      <c r="HJ106" s="27"/>
      <c r="HK106" s="27"/>
      <c r="HL106" s="27"/>
      <c r="HM106" s="27"/>
      <c r="HN106" s="27"/>
      <c r="HO106" s="27"/>
      <c r="HP106" s="27"/>
      <c r="HQ106" s="27"/>
      <c r="HR106" s="27"/>
      <c r="HS106" s="27"/>
      <c r="HT106" s="27"/>
      <c r="HU106" s="27"/>
      <c r="HV106" s="27"/>
      <c r="HW106" s="27"/>
      <c r="HX106" s="27"/>
      <c r="HY106" s="27"/>
      <c r="HZ106" s="27"/>
      <c r="IA106" s="27"/>
      <c r="IB106" s="27"/>
      <c r="IC106" s="27"/>
      <c r="ID106" s="27"/>
      <c r="IE106" s="27"/>
      <c r="IF106" s="27"/>
      <c r="IG106" s="27"/>
      <c r="IH106" s="27"/>
      <c r="II106" s="27"/>
      <c r="IJ106" s="27"/>
      <c r="IK106" s="27"/>
      <c r="IL106" s="27"/>
      <c r="IM106" s="27"/>
      <c r="IN106" s="27"/>
      <c r="IO106" s="27"/>
      <c r="IP106" s="27"/>
      <c r="IQ106" s="27"/>
      <c r="IR106" s="27"/>
      <c r="IS106" s="27"/>
      <c r="IT106" s="27"/>
      <c r="IU106" s="27"/>
      <c r="IV106" s="27"/>
      <c r="IW106" s="27"/>
      <c r="IX106" s="27"/>
      <c r="IY106" s="27"/>
      <c r="IZ106" s="27"/>
      <c r="JA106" s="27"/>
      <c r="JF106" s="59"/>
    </row>
    <row r="107" spans="1:266" s="10" customFormat="1" ht="11.4" outlineLevel="1" collapsed="1" x14ac:dyDescent="0.25">
      <c r="A10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7" s="96" t="s">
        <v>16</v>
      </c>
      <c r="D107" s="37"/>
      <c r="E107" s="23">
        <v>43129</v>
      </c>
      <c r="F107" s="24">
        <f t="shared" si="62"/>
        <v>43129</v>
      </c>
      <c r="G107" s="11">
        <v>1</v>
      </c>
      <c r="H107" s="12">
        <v>0</v>
      </c>
      <c r="I107" s="13">
        <f t="shared" si="63"/>
        <v>1</v>
      </c>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9"/>
      <c r="IR107" s="9"/>
      <c r="IS107" s="9"/>
      <c r="IT107" s="9"/>
      <c r="IU107" s="9"/>
      <c r="IV107" s="9"/>
      <c r="IW107" s="9"/>
      <c r="IX107" s="9"/>
      <c r="IY107" s="9"/>
      <c r="IZ107" s="9"/>
      <c r="JA107" s="9"/>
      <c r="JF107" s="60"/>
    </row>
    <row r="108" spans="1:266" s="10" customFormat="1" ht="11.4" hidden="1" outlineLevel="2" collapsed="1" x14ac:dyDescent="0.25">
      <c r="A10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8" s="97" t="s">
        <v>17</v>
      </c>
      <c r="D108" s="37"/>
      <c r="E108" s="23">
        <v>43129</v>
      </c>
      <c r="F108" s="24">
        <f t="shared" si="62"/>
        <v>43129</v>
      </c>
      <c r="G108" s="11">
        <v>1</v>
      </c>
      <c r="H108" s="12">
        <v>0</v>
      </c>
      <c r="I108" s="13">
        <f t="shared" si="63"/>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0"/>
    </row>
    <row r="109" spans="1:266" s="10" customFormat="1" ht="11.4" hidden="1" outlineLevel="3" collapsed="1" x14ac:dyDescent="0.25">
      <c r="A10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09" s="98" t="s">
        <v>18</v>
      </c>
      <c r="D109" s="37"/>
      <c r="E109" s="23">
        <v>43129</v>
      </c>
      <c r="F109" s="24">
        <f t="shared" si="62"/>
        <v>43129</v>
      </c>
      <c r="G109" s="11">
        <v>1</v>
      </c>
      <c r="H109" s="12">
        <v>0</v>
      </c>
      <c r="I109" s="13">
        <f t="shared" si="63"/>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65" customFormat="1" ht="11.4" hidden="1" outlineLevel="4" x14ac:dyDescent="0.25">
      <c r="A1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0" s="95" t="s">
        <v>19</v>
      </c>
      <c r="D110" s="39"/>
      <c r="E110" s="40"/>
      <c r="F110" s="41"/>
      <c r="G110" s="42"/>
      <c r="H110" s="43"/>
      <c r="I110" s="44"/>
      <c r="J110" s="66"/>
      <c r="K110" s="66"/>
      <c r="L110" s="66"/>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c r="EX110" s="66"/>
      <c r="EY110" s="66"/>
      <c r="EZ110" s="66"/>
      <c r="FA110" s="66"/>
      <c r="FB110" s="66"/>
      <c r="FC110" s="66"/>
      <c r="FD110" s="66"/>
      <c r="FE110" s="66"/>
      <c r="FF110" s="66"/>
      <c r="FG110" s="66"/>
      <c r="FH110" s="66"/>
      <c r="FI110" s="66"/>
      <c r="FJ110" s="66"/>
      <c r="FK110" s="66"/>
      <c r="FL110" s="66"/>
      <c r="FM110" s="66"/>
      <c r="FN110" s="66"/>
      <c r="FO110" s="66"/>
      <c r="FP110" s="66"/>
      <c r="FQ110" s="66"/>
      <c r="FR110" s="66"/>
      <c r="FS110" s="66"/>
      <c r="FT110" s="66"/>
      <c r="FU110" s="66"/>
      <c r="FV110" s="66"/>
      <c r="FW110" s="66"/>
      <c r="FX110" s="66"/>
      <c r="FY110" s="66"/>
      <c r="FZ110" s="66"/>
      <c r="GA110" s="66"/>
      <c r="GB110" s="66"/>
      <c r="GC110" s="66"/>
      <c r="GD110" s="66"/>
      <c r="GE110" s="66"/>
      <c r="GF110" s="66"/>
      <c r="GG110" s="66"/>
      <c r="GH110" s="66"/>
      <c r="GI110" s="66"/>
      <c r="GJ110" s="66"/>
      <c r="GK110" s="66"/>
      <c r="GL110" s="66"/>
      <c r="GM110" s="66"/>
      <c r="GN110" s="66"/>
      <c r="GO110" s="66"/>
      <c r="GP110" s="66"/>
      <c r="GQ110" s="66"/>
      <c r="GR110" s="66"/>
      <c r="GS110" s="66"/>
      <c r="GT110" s="66"/>
      <c r="GU110" s="66"/>
      <c r="GV110" s="66"/>
      <c r="GW110" s="66"/>
      <c r="GX110" s="66"/>
      <c r="GY110" s="66"/>
      <c r="GZ110" s="66"/>
      <c r="HA110" s="66"/>
      <c r="HB110" s="66"/>
      <c r="HC110" s="66"/>
      <c r="HD110" s="66"/>
      <c r="HE110" s="66"/>
      <c r="HF110" s="66"/>
      <c r="HG110" s="66"/>
      <c r="HH110" s="66"/>
      <c r="HI110" s="66"/>
      <c r="HJ110" s="66"/>
      <c r="HK110" s="66"/>
      <c r="HL110" s="66"/>
      <c r="HM110" s="66"/>
      <c r="HN110" s="66"/>
      <c r="HO110" s="66"/>
      <c r="HP110" s="66"/>
      <c r="HQ110" s="66"/>
      <c r="HR110" s="66"/>
      <c r="HS110" s="66"/>
      <c r="HT110" s="66"/>
      <c r="HU110" s="66"/>
      <c r="HV110" s="66"/>
      <c r="HW110" s="66"/>
      <c r="HX110" s="66"/>
      <c r="HY110" s="66"/>
      <c r="HZ110" s="66"/>
      <c r="IA110" s="66"/>
      <c r="IB110" s="66"/>
      <c r="IC110" s="66"/>
      <c r="ID110" s="66"/>
      <c r="IE110" s="66"/>
      <c r="IF110" s="66"/>
      <c r="IG110" s="66"/>
      <c r="IH110" s="66"/>
      <c r="II110" s="66"/>
      <c r="IJ110" s="66"/>
      <c r="IK110" s="66"/>
      <c r="IL110" s="66"/>
      <c r="IM110" s="66"/>
      <c r="IN110" s="66"/>
      <c r="IO110" s="66"/>
      <c r="IP110" s="66"/>
      <c r="IQ110" s="66"/>
      <c r="IR110" s="66"/>
      <c r="IS110" s="66"/>
      <c r="IT110" s="66"/>
      <c r="IU110" s="66"/>
      <c r="IV110" s="66"/>
      <c r="IW110" s="66"/>
      <c r="IX110" s="66"/>
      <c r="IY110" s="66"/>
      <c r="IZ110" s="66"/>
      <c r="JA110" s="66"/>
      <c r="JF110" s="67"/>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10" customFormat="1" ht="11.4" hidden="1" outlineLevel="3" collapsed="1" x14ac:dyDescent="0.25">
      <c r="A11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2" s="98" t="s">
        <v>18</v>
      </c>
      <c r="D112" s="37"/>
      <c r="E112" s="23">
        <v>43129</v>
      </c>
      <c r="F112" s="24">
        <f t="shared" ref="F112" si="64">IF(ISBLANK(E112)," - ",IF(G112=0,E112,E112+G112-1))</f>
        <v>43129</v>
      </c>
      <c r="G112" s="11">
        <v>1</v>
      </c>
      <c r="H112" s="12">
        <v>0</v>
      </c>
      <c r="I112" s="13">
        <f t="shared" ref="I112" si="65">IF(OR(F112=0,E112=0)," - ",NETWORKDAYS(E112,F112))</f>
        <v>1</v>
      </c>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F112" s="60"/>
    </row>
    <row r="113" spans="1:266" s="65" customFormat="1" ht="11.4" hidden="1" outlineLevel="4" x14ac:dyDescent="0.25">
      <c r="A11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3" s="95" t="s">
        <v>19</v>
      </c>
      <c r="D113" s="39"/>
      <c r="E113" s="40"/>
      <c r="F113" s="41"/>
      <c r="G113" s="42"/>
      <c r="H113" s="43"/>
      <c r="I113" s="44"/>
      <c r="J113" s="66"/>
      <c r="K113" s="66"/>
      <c r="L113" s="66"/>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c r="EX113" s="66"/>
      <c r="EY113" s="66"/>
      <c r="EZ113" s="66"/>
      <c r="FA113" s="66"/>
      <c r="FB113" s="66"/>
      <c r="FC113" s="66"/>
      <c r="FD113" s="66"/>
      <c r="FE113" s="66"/>
      <c r="FF113" s="66"/>
      <c r="FG113" s="66"/>
      <c r="FH113" s="66"/>
      <c r="FI113" s="66"/>
      <c r="FJ113" s="66"/>
      <c r="FK113" s="66"/>
      <c r="FL113" s="66"/>
      <c r="FM113" s="66"/>
      <c r="FN113" s="66"/>
      <c r="FO113" s="66"/>
      <c r="FP113" s="66"/>
      <c r="FQ113" s="66"/>
      <c r="FR113" s="66"/>
      <c r="FS113" s="66"/>
      <c r="FT113" s="66"/>
      <c r="FU113" s="66"/>
      <c r="FV113" s="66"/>
      <c r="FW113" s="66"/>
      <c r="FX113" s="66"/>
      <c r="FY113" s="66"/>
      <c r="FZ113" s="66"/>
      <c r="GA113" s="66"/>
      <c r="GB113" s="66"/>
      <c r="GC113" s="66"/>
      <c r="GD113" s="66"/>
      <c r="GE113" s="66"/>
      <c r="GF113" s="66"/>
      <c r="GG113" s="66"/>
      <c r="GH113" s="66"/>
      <c r="GI113" s="66"/>
      <c r="GJ113" s="66"/>
      <c r="GK113" s="66"/>
      <c r="GL113" s="66"/>
      <c r="GM113" s="66"/>
      <c r="GN113" s="66"/>
      <c r="GO113" s="66"/>
      <c r="GP113" s="66"/>
      <c r="GQ113" s="66"/>
      <c r="GR113" s="66"/>
      <c r="GS113" s="66"/>
      <c r="GT113" s="66"/>
      <c r="GU113" s="66"/>
      <c r="GV113" s="66"/>
      <c r="GW113" s="66"/>
      <c r="GX113" s="66"/>
      <c r="GY113" s="66"/>
      <c r="GZ113" s="66"/>
      <c r="HA113" s="66"/>
      <c r="HB113" s="66"/>
      <c r="HC113" s="66"/>
      <c r="HD113" s="66"/>
      <c r="HE113" s="66"/>
      <c r="HF113" s="66"/>
      <c r="HG113" s="66"/>
      <c r="HH113" s="66"/>
      <c r="HI113" s="66"/>
      <c r="HJ113" s="66"/>
      <c r="HK113" s="66"/>
      <c r="HL113" s="66"/>
      <c r="HM113" s="66"/>
      <c r="HN113" s="66"/>
      <c r="HO113" s="66"/>
      <c r="HP113" s="66"/>
      <c r="HQ113" s="66"/>
      <c r="HR113" s="66"/>
      <c r="HS113" s="66"/>
      <c r="HT113" s="66"/>
      <c r="HU113" s="66"/>
      <c r="HV113" s="66"/>
      <c r="HW113" s="66"/>
      <c r="HX113" s="66"/>
      <c r="HY113" s="66"/>
      <c r="HZ113" s="66"/>
      <c r="IA113" s="66"/>
      <c r="IB113" s="66"/>
      <c r="IC113" s="66"/>
      <c r="ID113" s="66"/>
      <c r="IE113" s="66"/>
      <c r="IF113" s="66"/>
      <c r="IG113" s="66"/>
      <c r="IH113" s="66"/>
      <c r="II113" s="66"/>
      <c r="IJ113" s="66"/>
      <c r="IK113" s="66"/>
      <c r="IL113" s="66"/>
      <c r="IM113" s="66"/>
      <c r="IN113" s="66"/>
      <c r="IO113" s="66"/>
      <c r="IP113" s="66"/>
      <c r="IQ113" s="66"/>
      <c r="IR113" s="66"/>
      <c r="IS113" s="66"/>
      <c r="IT113" s="66"/>
      <c r="IU113" s="66"/>
      <c r="IV113" s="66"/>
      <c r="IW113" s="66"/>
      <c r="IX113" s="66"/>
      <c r="IY113" s="66"/>
      <c r="IZ113" s="66"/>
      <c r="JA113" s="66"/>
      <c r="JF113" s="67"/>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10" customFormat="1" ht="11.4" hidden="1" outlineLevel="2" collapsed="1" x14ac:dyDescent="0.25">
      <c r="A1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5" s="97" t="s">
        <v>17</v>
      </c>
      <c r="D115" s="37"/>
      <c r="E115" s="23">
        <v>43129</v>
      </c>
      <c r="F115" s="24">
        <f t="shared" ref="F115:F116" si="66">IF(ISBLANK(E115)," - ",IF(G115=0,E115,E115+G115-1))</f>
        <v>43129</v>
      </c>
      <c r="G115" s="11">
        <v>1</v>
      </c>
      <c r="H115" s="12">
        <v>0</v>
      </c>
      <c r="I115" s="13">
        <f t="shared" ref="I115:I116" si="67">IF(OR(F115=0,E115=0)," - ",NETWORKDAYS(E115,F115))</f>
        <v>1</v>
      </c>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9"/>
      <c r="IR115" s="9"/>
      <c r="IS115" s="9"/>
      <c r="IT115" s="9"/>
      <c r="IU115" s="9"/>
      <c r="IV115" s="9"/>
      <c r="IW115" s="9"/>
      <c r="IX115" s="9"/>
      <c r="IY115" s="9"/>
      <c r="IZ115" s="9"/>
      <c r="JA115" s="9"/>
      <c r="JF115" s="60"/>
    </row>
    <row r="116" spans="1:266" s="10" customFormat="1" ht="11.4" hidden="1" outlineLevel="3" collapsed="1" x14ac:dyDescent="0.25">
      <c r="A11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6" s="98" t="s">
        <v>18</v>
      </c>
      <c r="D116" s="37"/>
      <c r="E116" s="23">
        <v>43129</v>
      </c>
      <c r="F116" s="24">
        <f t="shared" si="66"/>
        <v>43129</v>
      </c>
      <c r="G116" s="11">
        <v>1</v>
      </c>
      <c r="H116" s="12">
        <v>0</v>
      </c>
      <c r="I116" s="13">
        <f t="shared" si="67"/>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60"/>
    </row>
    <row r="117" spans="1:266" s="65" customFormat="1" ht="11.4" hidden="1" outlineLevel="4" x14ac:dyDescent="0.25">
      <c r="A1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7" s="95" t="s">
        <v>19</v>
      </c>
      <c r="D117" s="39"/>
      <c r="E117" s="40"/>
      <c r="F117" s="41"/>
      <c r="G117" s="42"/>
      <c r="H117" s="43"/>
      <c r="I117" s="44"/>
      <c r="J117" s="66"/>
      <c r="K117" s="66"/>
      <c r="L117" s="66"/>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c r="EX117" s="66"/>
      <c r="EY117" s="66"/>
      <c r="EZ117" s="66"/>
      <c r="FA117" s="66"/>
      <c r="FB117" s="66"/>
      <c r="FC117" s="66"/>
      <c r="FD117" s="66"/>
      <c r="FE117" s="66"/>
      <c r="FF117" s="66"/>
      <c r="FG117" s="66"/>
      <c r="FH117" s="66"/>
      <c r="FI117" s="66"/>
      <c r="FJ117" s="66"/>
      <c r="FK117" s="66"/>
      <c r="FL117" s="66"/>
      <c r="FM117" s="66"/>
      <c r="FN117" s="66"/>
      <c r="FO117" s="66"/>
      <c r="FP117" s="66"/>
      <c r="FQ117" s="66"/>
      <c r="FR117" s="66"/>
      <c r="FS117" s="66"/>
      <c r="FT117" s="66"/>
      <c r="FU117" s="66"/>
      <c r="FV117" s="66"/>
      <c r="FW117" s="66"/>
      <c r="FX117" s="66"/>
      <c r="FY117" s="66"/>
      <c r="FZ117" s="66"/>
      <c r="GA117" s="66"/>
      <c r="GB117" s="66"/>
      <c r="GC117" s="66"/>
      <c r="GD117" s="66"/>
      <c r="GE117" s="66"/>
      <c r="GF117" s="66"/>
      <c r="GG117" s="66"/>
      <c r="GH117" s="66"/>
      <c r="GI117" s="66"/>
      <c r="GJ117" s="66"/>
      <c r="GK117" s="66"/>
      <c r="GL117" s="66"/>
      <c r="GM117" s="66"/>
      <c r="GN117" s="66"/>
      <c r="GO117" s="66"/>
      <c r="GP117" s="66"/>
      <c r="GQ117" s="66"/>
      <c r="GR117" s="66"/>
      <c r="GS117" s="66"/>
      <c r="GT117" s="66"/>
      <c r="GU117" s="66"/>
      <c r="GV117" s="66"/>
      <c r="GW117" s="66"/>
      <c r="GX117" s="66"/>
      <c r="GY117" s="66"/>
      <c r="GZ117" s="66"/>
      <c r="HA117" s="66"/>
      <c r="HB117" s="66"/>
      <c r="HC117" s="66"/>
      <c r="HD117" s="66"/>
      <c r="HE117" s="66"/>
      <c r="HF117" s="66"/>
      <c r="HG117" s="66"/>
      <c r="HH117" s="66"/>
      <c r="HI117" s="66"/>
      <c r="HJ117" s="66"/>
      <c r="HK117" s="66"/>
      <c r="HL117" s="66"/>
      <c r="HM117" s="66"/>
      <c r="HN117" s="66"/>
      <c r="HO117" s="66"/>
      <c r="HP117" s="66"/>
      <c r="HQ117" s="66"/>
      <c r="HR117" s="66"/>
      <c r="HS117" s="66"/>
      <c r="HT117" s="66"/>
      <c r="HU117" s="66"/>
      <c r="HV117" s="66"/>
      <c r="HW117" s="66"/>
      <c r="HX117" s="66"/>
      <c r="HY117" s="66"/>
      <c r="HZ117" s="66"/>
      <c r="IA117" s="66"/>
      <c r="IB117" s="66"/>
      <c r="IC117" s="66"/>
      <c r="ID117" s="66"/>
      <c r="IE117" s="66"/>
      <c r="IF117" s="66"/>
      <c r="IG117" s="66"/>
      <c r="IH117" s="66"/>
      <c r="II117" s="66"/>
      <c r="IJ117" s="66"/>
      <c r="IK117" s="66"/>
      <c r="IL117" s="66"/>
      <c r="IM117" s="66"/>
      <c r="IN117" s="66"/>
      <c r="IO117" s="66"/>
      <c r="IP117" s="66"/>
      <c r="IQ117" s="66"/>
      <c r="IR117" s="66"/>
      <c r="IS117" s="66"/>
      <c r="IT117" s="66"/>
      <c r="IU117" s="66"/>
      <c r="IV117" s="66"/>
      <c r="IW117" s="66"/>
      <c r="IX117" s="66"/>
      <c r="IY117" s="66"/>
      <c r="IZ117" s="66"/>
      <c r="JA117" s="66"/>
      <c r="JF117" s="67"/>
    </row>
    <row r="118" spans="1:266" s="65" customFormat="1" ht="11.4" hidden="1" outlineLevel="4" x14ac:dyDescent="0.25">
      <c r="A1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8" s="95" t="s">
        <v>19</v>
      </c>
      <c r="D118" s="39"/>
      <c r="E118" s="40"/>
      <c r="F118" s="41"/>
      <c r="G118" s="42"/>
      <c r="H118" s="43"/>
      <c r="I118" s="44"/>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66"/>
      <c r="IY118" s="66"/>
      <c r="IZ118" s="66"/>
      <c r="JA118" s="66"/>
      <c r="JF118" s="67"/>
    </row>
    <row r="119" spans="1:266" s="10" customFormat="1" ht="11.4" hidden="1"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19" s="98" t="s">
        <v>18</v>
      </c>
      <c r="D119" s="37"/>
      <c r="E119" s="23">
        <v>43129</v>
      </c>
      <c r="F119" s="24">
        <f t="shared" ref="F119" si="68">IF(ISBLANK(E119)," - ",IF(G119=0,E119,E119+G119-1))</f>
        <v>43129</v>
      </c>
      <c r="G119" s="11">
        <v>1</v>
      </c>
      <c r="H119" s="12">
        <v>0</v>
      </c>
      <c r="I119" s="13">
        <f t="shared" ref="I119" si="69">IF(OR(F119=0,E119=0)," - ",NETWORKDAYS(E119,F119))</f>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outlineLevel="1" collapsed="1" x14ac:dyDescent="0.25">
      <c r="A12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2" s="96" t="s">
        <v>16</v>
      </c>
      <c r="D122" s="37"/>
      <c r="E122" s="23">
        <v>43129</v>
      </c>
      <c r="F122" s="24">
        <f t="shared" ref="F122:F124" si="70">IF(ISBLANK(E122)," - ",IF(G122=0,E122,E122+G122-1))</f>
        <v>43129</v>
      </c>
      <c r="G122" s="11">
        <v>1</v>
      </c>
      <c r="H122" s="12">
        <v>0</v>
      </c>
      <c r="I122" s="13">
        <f t="shared" ref="I122:I124" si="71">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10" customFormat="1" ht="11.4" hidden="1" outlineLevel="2" collapsed="1" x14ac:dyDescent="0.25">
      <c r="A12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3" s="97" t="s">
        <v>17</v>
      </c>
      <c r="D123" s="37"/>
      <c r="E123" s="23">
        <v>43129</v>
      </c>
      <c r="F123" s="24">
        <f t="shared" si="70"/>
        <v>43129</v>
      </c>
      <c r="G123" s="11">
        <v>1</v>
      </c>
      <c r="H123" s="12">
        <v>0</v>
      </c>
      <c r="I123" s="13">
        <f t="shared" si="71"/>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0"/>
    </row>
    <row r="124" spans="1:266" s="10" customFormat="1" ht="11.4" hidden="1" outlineLevel="3" collapsed="1" x14ac:dyDescent="0.25">
      <c r="A12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4" s="98" t="s">
        <v>18</v>
      </c>
      <c r="D124" s="37"/>
      <c r="E124" s="23">
        <v>43129</v>
      </c>
      <c r="F124" s="24">
        <f t="shared" si="70"/>
        <v>43129</v>
      </c>
      <c r="G124" s="11">
        <v>1</v>
      </c>
      <c r="H124" s="12">
        <v>0</v>
      </c>
      <c r="I124" s="13">
        <f t="shared" si="71"/>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0"/>
    </row>
    <row r="125" spans="1:266" s="65" customFormat="1" ht="11.4" hidden="1" outlineLevel="4" x14ac:dyDescent="0.25">
      <c r="A1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5" s="95" t="s">
        <v>19</v>
      </c>
      <c r="D125" s="39"/>
      <c r="E125" s="40"/>
      <c r="F125" s="41"/>
      <c r="G125" s="42"/>
      <c r="H125" s="43"/>
      <c r="I125" s="44"/>
      <c r="J125" s="66"/>
      <c r="K125" s="66"/>
      <c r="L125" s="66"/>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6"/>
      <c r="DA125" s="66"/>
      <c r="DB125" s="66"/>
      <c r="DC125" s="66"/>
      <c r="DD125" s="66"/>
      <c r="DE125" s="66"/>
      <c r="DF125" s="66"/>
      <c r="DG125" s="66"/>
      <c r="DH125" s="66"/>
      <c r="DI125" s="66"/>
      <c r="DJ125" s="66"/>
      <c r="DK125" s="66"/>
      <c r="DL125" s="66"/>
      <c r="DM125" s="66"/>
      <c r="DN125" s="66"/>
      <c r="DO125" s="66"/>
      <c r="DP125" s="66"/>
      <c r="DQ125" s="66"/>
      <c r="DR125" s="66"/>
      <c r="DS125" s="66"/>
      <c r="DT125" s="66"/>
      <c r="DU125" s="66"/>
      <c r="DV125" s="66"/>
      <c r="DW125" s="66"/>
      <c r="DX125" s="66"/>
      <c r="DY125" s="66"/>
      <c r="DZ125" s="66"/>
      <c r="EA125" s="66"/>
      <c r="EB125" s="66"/>
      <c r="EC125" s="66"/>
      <c r="ED125" s="66"/>
      <c r="EE125" s="66"/>
      <c r="EF125" s="66"/>
      <c r="EG125" s="66"/>
      <c r="EH125" s="66"/>
      <c r="EI125" s="66"/>
      <c r="EJ125" s="66"/>
      <c r="EK125" s="66"/>
      <c r="EL125" s="66"/>
      <c r="EM125" s="66"/>
      <c r="EN125" s="66"/>
      <c r="EO125" s="66"/>
      <c r="EP125" s="66"/>
      <c r="EQ125" s="66"/>
      <c r="ER125" s="66"/>
      <c r="ES125" s="66"/>
      <c r="ET125" s="66"/>
      <c r="EU125" s="66"/>
      <c r="EV125" s="66"/>
      <c r="EW125" s="66"/>
      <c r="EX125" s="66"/>
      <c r="EY125" s="66"/>
      <c r="EZ125" s="66"/>
      <c r="FA125" s="66"/>
      <c r="FB125" s="66"/>
      <c r="FC125" s="66"/>
      <c r="FD125" s="66"/>
      <c r="FE125" s="66"/>
      <c r="FF125" s="66"/>
      <c r="FG125" s="66"/>
      <c r="FH125" s="66"/>
      <c r="FI125" s="66"/>
      <c r="FJ125" s="66"/>
      <c r="FK125" s="66"/>
      <c r="FL125" s="66"/>
      <c r="FM125" s="66"/>
      <c r="FN125" s="66"/>
      <c r="FO125" s="66"/>
      <c r="FP125" s="66"/>
      <c r="FQ125" s="66"/>
      <c r="FR125" s="66"/>
      <c r="FS125" s="66"/>
      <c r="FT125" s="66"/>
      <c r="FU125" s="66"/>
      <c r="FV125" s="66"/>
      <c r="FW125" s="66"/>
      <c r="FX125" s="66"/>
      <c r="FY125" s="66"/>
      <c r="FZ125" s="66"/>
      <c r="GA125" s="66"/>
      <c r="GB125" s="66"/>
      <c r="GC125" s="66"/>
      <c r="GD125" s="66"/>
      <c r="GE125" s="66"/>
      <c r="GF125" s="66"/>
      <c r="GG125" s="66"/>
      <c r="GH125" s="66"/>
      <c r="GI125" s="66"/>
      <c r="GJ125" s="66"/>
      <c r="GK125" s="66"/>
      <c r="GL125" s="66"/>
      <c r="GM125" s="66"/>
      <c r="GN125" s="66"/>
      <c r="GO125" s="66"/>
      <c r="GP125" s="66"/>
      <c r="GQ125" s="66"/>
      <c r="GR125" s="66"/>
      <c r="GS125" s="66"/>
      <c r="GT125" s="66"/>
      <c r="GU125" s="66"/>
      <c r="GV125" s="66"/>
      <c r="GW125" s="66"/>
      <c r="GX125" s="66"/>
      <c r="GY125" s="66"/>
      <c r="GZ125" s="66"/>
      <c r="HA125" s="66"/>
      <c r="HB125" s="66"/>
      <c r="HC125" s="66"/>
      <c r="HD125" s="66"/>
      <c r="HE125" s="66"/>
      <c r="HF125" s="66"/>
      <c r="HG125" s="66"/>
      <c r="HH125" s="66"/>
      <c r="HI125" s="66"/>
      <c r="HJ125" s="66"/>
      <c r="HK125" s="66"/>
      <c r="HL125" s="66"/>
      <c r="HM125" s="66"/>
      <c r="HN125" s="66"/>
      <c r="HO125" s="66"/>
      <c r="HP125" s="66"/>
      <c r="HQ125" s="66"/>
      <c r="HR125" s="66"/>
      <c r="HS125" s="66"/>
      <c r="HT125" s="66"/>
      <c r="HU125" s="66"/>
      <c r="HV125" s="66"/>
      <c r="HW125" s="66"/>
      <c r="HX125" s="66"/>
      <c r="HY125" s="66"/>
      <c r="HZ125" s="66"/>
      <c r="IA125" s="66"/>
      <c r="IB125" s="66"/>
      <c r="IC125" s="66"/>
      <c r="ID125" s="66"/>
      <c r="IE125" s="66"/>
      <c r="IF125" s="66"/>
      <c r="IG125" s="66"/>
      <c r="IH125" s="66"/>
      <c r="II125" s="66"/>
      <c r="IJ125" s="66"/>
      <c r="IK125" s="66"/>
      <c r="IL125" s="66"/>
      <c r="IM125" s="66"/>
      <c r="IN125" s="66"/>
      <c r="IO125" s="66"/>
      <c r="IP125" s="66"/>
      <c r="IQ125" s="66"/>
      <c r="IR125" s="66"/>
      <c r="IS125" s="66"/>
      <c r="IT125" s="66"/>
      <c r="IU125" s="66"/>
      <c r="IV125" s="66"/>
      <c r="IW125" s="66"/>
      <c r="IX125" s="66"/>
      <c r="IY125" s="66"/>
      <c r="IZ125" s="66"/>
      <c r="JA125" s="66"/>
      <c r="JF125" s="67"/>
    </row>
    <row r="126" spans="1:266" s="65" customFormat="1" ht="11.4" hidden="1" outlineLevel="4" x14ac:dyDescent="0.25">
      <c r="A1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6" s="95" t="s">
        <v>19</v>
      </c>
      <c r="D126" s="39"/>
      <c r="E126" s="40"/>
      <c r="F126" s="41"/>
      <c r="G126" s="42"/>
      <c r="H126" s="43"/>
      <c r="I126" s="44"/>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c r="EX126" s="66"/>
      <c r="EY126" s="66"/>
      <c r="EZ126" s="66"/>
      <c r="FA126" s="66"/>
      <c r="FB126" s="66"/>
      <c r="FC126" s="66"/>
      <c r="FD126" s="66"/>
      <c r="FE126" s="66"/>
      <c r="FF126" s="66"/>
      <c r="FG126" s="66"/>
      <c r="FH126" s="66"/>
      <c r="FI126" s="66"/>
      <c r="FJ126" s="66"/>
      <c r="FK126" s="66"/>
      <c r="FL126" s="66"/>
      <c r="FM126" s="66"/>
      <c r="FN126" s="66"/>
      <c r="FO126" s="66"/>
      <c r="FP126" s="66"/>
      <c r="FQ126" s="66"/>
      <c r="FR126" s="66"/>
      <c r="FS126" s="66"/>
      <c r="FT126" s="66"/>
      <c r="FU126" s="66"/>
      <c r="FV126" s="66"/>
      <c r="FW126" s="66"/>
      <c r="FX126" s="66"/>
      <c r="FY126" s="66"/>
      <c r="FZ126" s="66"/>
      <c r="GA126" s="66"/>
      <c r="GB126" s="66"/>
      <c r="GC126" s="66"/>
      <c r="GD126" s="66"/>
      <c r="GE126" s="66"/>
      <c r="GF126" s="66"/>
      <c r="GG126" s="66"/>
      <c r="GH126" s="66"/>
      <c r="GI126" s="66"/>
      <c r="GJ126" s="66"/>
      <c r="GK126" s="66"/>
      <c r="GL126" s="66"/>
      <c r="GM126" s="66"/>
      <c r="GN126" s="66"/>
      <c r="GO126" s="66"/>
      <c r="GP126" s="66"/>
      <c r="GQ126" s="66"/>
      <c r="GR126" s="66"/>
      <c r="GS126" s="66"/>
      <c r="GT126" s="66"/>
      <c r="GU126" s="66"/>
      <c r="GV126" s="66"/>
      <c r="GW126" s="66"/>
      <c r="GX126" s="66"/>
      <c r="GY126" s="66"/>
      <c r="GZ126" s="66"/>
      <c r="HA126" s="66"/>
      <c r="HB126" s="66"/>
      <c r="HC126" s="66"/>
      <c r="HD126" s="66"/>
      <c r="HE126" s="66"/>
      <c r="HF126" s="66"/>
      <c r="HG126" s="66"/>
      <c r="HH126" s="66"/>
      <c r="HI126" s="66"/>
      <c r="HJ126" s="66"/>
      <c r="HK126" s="66"/>
      <c r="HL126" s="66"/>
      <c r="HM126" s="66"/>
      <c r="HN126" s="66"/>
      <c r="HO126" s="66"/>
      <c r="HP126" s="66"/>
      <c r="HQ126" s="66"/>
      <c r="HR126" s="66"/>
      <c r="HS126" s="66"/>
      <c r="HT126" s="66"/>
      <c r="HU126" s="66"/>
      <c r="HV126" s="66"/>
      <c r="HW126" s="66"/>
      <c r="HX126" s="66"/>
      <c r="HY126" s="66"/>
      <c r="HZ126" s="66"/>
      <c r="IA126" s="66"/>
      <c r="IB126" s="66"/>
      <c r="IC126" s="66"/>
      <c r="ID126" s="66"/>
      <c r="IE126" s="66"/>
      <c r="IF126" s="66"/>
      <c r="IG126" s="66"/>
      <c r="IH126" s="66"/>
      <c r="II126" s="66"/>
      <c r="IJ126" s="66"/>
      <c r="IK126" s="66"/>
      <c r="IL126" s="66"/>
      <c r="IM126" s="66"/>
      <c r="IN126" s="66"/>
      <c r="IO126" s="66"/>
      <c r="IP126" s="66"/>
      <c r="IQ126" s="66"/>
      <c r="IR126" s="66"/>
      <c r="IS126" s="66"/>
      <c r="IT126" s="66"/>
      <c r="IU126" s="66"/>
      <c r="IV126" s="66"/>
      <c r="IW126" s="66"/>
      <c r="IX126" s="66"/>
      <c r="IY126" s="66"/>
      <c r="IZ126" s="66"/>
      <c r="JA126" s="66"/>
      <c r="JF126" s="67"/>
    </row>
    <row r="127" spans="1:266" s="10" customFormat="1" ht="11.4" hidden="1" outlineLevel="3" collapsed="1" x14ac:dyDescent="0.25">
      <c r="A12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7" s="98" t="s">
        <v>18</v>
      </c>
      <c r="D127" s="37"/>
      <c r="E127" s="23">
        <v>43129</v>
      </c>
      <c r="F127" s="24">
        <f t="shared" ref="F127" si="72">IF(ISBLANK(E127)," - ",IF(G127=0,E127,E127+G127-1))</f>
        <v>43129</v>
      </c>
      <c r="G127" s="11">
        <v>1</v>
      </c>
      <c r="H127" s="12">
        <v>0</v>
      </c>
      <c r="I127" s="13">
        <f t="shared" ref="I127" si="73">IF(OR(F127=0,E127=0)," - ",NETWORKDAYS(E127,F127))</f>
        <v>1</v>
      </c>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9"/>
      <c r="IR127" s="9"/>
      <c r="IS127" s="9"/>
      <c r="IT127" s="9"/>
      <c r="IU127" s="9"/>
      <c r="IV127" s="9"/>
      <c r="IW127" s="9"/>
      <c r="IX127" s="9"/>
      <c r="IY127" s="9"/>
      <c r="IZ127" s="9"/>
      <c r="JA127" s="9"/>
      <c r="JF127" s="60"/>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65" customFormat="1" ht="11.4" hidden="1" outlineLevel="4" x14ac:dyDescent="0.25">
      <c r="A1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29" s="95" t="s">
        <v>19</v>
      </c>
      <c r="D129" s="39"/>
      <c r="E129" s="40"/>
      <c r="F129" s="41"/>
      <c r="G129" s="42"/>
      <c r="H129" s="43"/>
      <c r="I129" s="44"/>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c r="EX129" s="66"/>
      <c r="EY129" s="66"/>
      <c r="EZ129" s="66"/>
      <c r="FA129" s="66"/>
      <c r="FB129" s="66"/>
      <c r="FC129" s="66"/>
      <c r="FD129" s="66"/>
      <c r="FE129" s="66"/>
      <c r="FF129" s="66"/>
      <c r="FG129" s="66"/>
      <c r="FH129" s="66"/>
      <c r="FI129" s="66"/>
      <c r="FJ129" s="66"/>
      <c r="FK129" s="66"/>
      <c r="FL129" s="66"/>
      <c r="FM129" s="66"/>
      <c r="FN129" s="66"/>
      <c r="FO129" s="66"/>
      <c r="FP129" s="66"/>
      <c r="FQ129" s="66"/>
      <c r="FR129" s="66"/>
      <c r="FS129" s="66"/>
      <c r="FT129" s="66"/>
      <c r="FU129" s="66"/>
      <c r="FV129" s="66"/>
      <c r="FW129" s="66"/>
      <c r="FX129" s="66"/>
      <c r="FY129" s="66"/>
      <c r="FZ129" s="66"/>
      <c r="GA129" s="66"/>
      <c r="GB129" s="66"/>
      <c r="GC129" s="66"/>
      <c r="GD129" s="66"/>
      <c r="GE129" s="66"/>
      <c r="GF129" s="66"/>
      <c r="GG129" s="66"/>
      <c r="GH129" s="66"/>
      <c r="GI129" s="66"/>
      <c r="GJ129" s="66"/>
      <c r="GK129" s="66"/>
      <c r="GL129" s="66"/>
      <c r="GM129" s="66"/>
      <c r="GN129" s="66"/>
      <c r="GO129" s="66"/>
      <c r="GP129" s="66"/>
      <c r="GQ129" s="66"/>
      <c r="GR129" s="66"/>
      <c r="GS129" s="66"/>
      <c r="GT129" s="66"/>
      <c r="GU129" s="66"/>
      <c r="GV129" s="66"/>
      <c r="GW129" s="66"/>
      <c r="GX129" s="66"/>
      <c r="GY129" s="66"/>
      <c r="GZ129" s="66"/>
      <c r="HA129" s="66"/>
      <c r="HB129" s="66"/>
      <c r="HC129" s="66"/>
      <c r="HD129" s="66"/>
      <c r="HE129" s="66"/>
      <c r="HF129" s="66"/>
      <c r="HG129" s="66"/>
      <c r="HH129" s="66"/>
      <c r="HI129" s="66"/>
      <c r="HJ129" s="66"/>
      <c r="HK129" s="66"/>
      <c r="HL129" s="66"/>
      <c r="HM129" s="66"/>
      <c r="HN129" s="66"/>
      <c r="HO129" s="66"/>
      <c r="HP129" s="66"/>
      <c r="HQ129" s="66"/>
      <c r="HR129" s="66"/>
      <c r="HS129" s="66"/>
      <c r="HT129" s="66"/>
      <c r="HU129" s="66"/>
      <c r="HV129" s="66"/>
      <c r="HW129" s="66"/>
      <c r="HX129" s="66"/>
      <c r="HY129" s="66"/>
      <c r="HZ129" s="66"/>
      <c r="IA129" s="66"/>
      <c r="IB129" s="66"/>
      <c r="IC129" s="66"/>
      <c r="ID129" s="66"/>
      <c r="IE129" s="66"/>
      <c r="IF129" s="66"/>
      <c r="IG129" s="66"/>
      <c r="IH129" s="66"/>
      <c r="II129" s="66"/>
      <c r="IJ129" s="66"/>
      <c r="IK129" s="66"/>
      <c r="IL129" s="66"/>
      <c r="IM129" s="66"/>
      <c r="IN129" s="66"/>
      <c r="IO129" s="66"/>
      <c r="IP129" s="66"/>
      <c r="IQ129" s="66"/>
      <c r="IR129" s="66"/>
      <c r="IS129" s="66"/>
      <c r="IT129" s="66"/>
      <c r="IU129" s="66"/>
      <c r="IV129" s="66"/>
      <c r="IW129" s="66"/>
      <c r="IX129" s="66"/>
      <c r="IY129" s="66"/>
      <c r="IZ129" s="66"/>
      <c r="JA129" s="66"/>
      <c r="JF129" s="67"/>
    </row>
    <row r="130" spans="1:266" s="10" customFormat="1" ht="11.4" hidden="1" outlineLevel="2" collapsed="1" x14ac:dyDescent="0.25">
      <c r="A13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0" s="97" t="s">
        <v>17</v>
      </c>
      <c r="D130" s="37"/>
      <c r="E130" s="23">
        <v>43129</v>
      </c>
      <c r="F130" s="24">
        <f t="shared" ref="F130:F131" si="74">IF(ISBLANK(E130)," - ",IF(G130=0,E130,E130+G130-1))</f>
        <v>43129</v>
      </c>
      <c r="G130" s="11">
        <v>1</v>
      </c>
      <c r="H130" s="12">
        <v>0</v>
      </c>
      <c r="I130" s="13">
        <f t="shared" ref="I130:I131" si="75">IF(OR(F130=0,E130=0)," - ",NETWORKDAYS(E130,F130))</f>
        <v>1</v>
      </c>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9"/>
      <c r="IR130" s="9"/>
      <c r="IS130" s="9"/>
      <c r="IT130" s="9"/>
      <c r="IU130" s="9"/>
      <c r="IV130" s="9"/>
      <c r="IW130" s="9"/>
      <c r="IX130" s="9"/>
      <c r="IY130" s="9"/>
      <c r="IZ130" s="9"/>
      <c r="JA130" s="9"/>
      <c r="JF130" s="60"/>
    </row>
    <row r="131" spans="1:266" s="10" customFormat="1" ht="11.4" hidden="1" outlineLevel="3" collapsed="1" x14ac:dyDescent="0.25">
      <c r="A1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1" s="98" t="s">
        <v>18</v>
      </c>
      <c r="D131" s="37"/>
      <c r="E131" s="23">
        <v>43129</v>
      </c>
      <c r="F131" s="24">
        <f t="shared" si="74"/>
        <v>43129</v>
      </c>
      <c r="G131" s="11">
        <v>1</v>
      </c>
      <c r="H131" s="12">
        <v>0</v>
      </c>
      <c r="I131" s="13">
        <f t="shared" si="75"/>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60"/>
    </row>
    <row r="132" spans="1:266" s="65" customFormat="1" ht="11.4" hidden="1" outlineLevel="4" x14ac:dyDescent="0.25">
      <c r="A1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2" s="95" t="s">
        <v>19</v>
      </c>
      <c r="D132" s="39"/>
      <c r="E132" s="40"/>
      <c r="F132" s="41"/>
      <c r="G132" s="42"/>
      <c r="H132" s="43"/>
      <c r="I132" s="44"/>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c r="CY132" s="66"/>
      <c r="CZ132" s="66"/>
      <c r="DA132" s="66"/>
      <c r="DB132" s="66"/>
      <c r="DC132" s="66"/>
      <c r="DD132" s="66"/>
      <c r="DE132" s="66"/>
      <c r="DF132" s="66"/>
      <c r="DG132" s="66"/>
      <c r="DH132" s="66"/>
      <c r="DI132" s="66"/>
      <c r="DJ132" s="66"/>
      <c r="DK132" s="66"/>
      <c r="DL132" s="66"/>
      <c r="DM132" s="66"/>
      <c r="DN132" s="66"/>
      <c r="DO132" s="66"/>
      <c r="DP132" s="66"/>
      <c r="DQ132" s="66"/>
      <c r="DR132" s="66"/>
      <c r="DS132" s="66"/>
      <c r="DT132" s="66"/>
      <c r="DU132" s="66"/>
      <c r="DV132" s="66"/>
      <c r="DW132" s="66"/>
      <c r="DX132" s="66"/>
      <c r="DY132" s="66"/>
      <c r="DZ132" s="66"/>
      <c r="EA132" s="66"/>
      <c r="EB132" s="66"/>
      <c r="EC132" s="66"/>
      <c r="ED132" s="66"/>
      <c r="EE132" s="66"/>
      <c r="EF132" s="66"/>
      <c r="EG132" s="66"/>
      <c r="EH132" s="66"/>
      <c r="EI132" s="66"/>
      <c r="EJ132" s="66"/>
      <c r="EK132" s="66"/>
      <c r="EL132" s="66"/>
      <c r="EM132" s="66"/>
      <c r="EN132" s="66"/>
      <c r="EO132" s="66"/>
      <c r="EP132" s="66"/>
      <c r="EQ132" s="66"/>
      <c r="ER132" s="66"/>
      <c r="ES132" s="66"/>
      <c r="ET132" s="66"/>
      <c r="EU132" s="66"/>
      <c r="EV132" s="66"/>
      <c r="EW132" s="66"/>
      <c r="EX132" s="66"/>
      <c r="EY132" s="66"/>
      <c r="EZ132" s="66"/>
      <c r="FA132" s="66"/>
      <c r="FB132" s="66"/>
      <c r="FC132" s="66"/>
      <c r="FD132" s="66"/>
      <c r="FE132" s="66"/>
      <c r="FF132" s="66"/>
      <c r="FG132" s="66"/>
      <c r="FH132" s="66"/>
      <c r="FI132" s="66"/>
      <c r="FJ132" s="66"/>
      <c r="FK132" s="66"/>
      <c r="FL132" s="66"/>
      <c r="FM132" s="66"/>
      <c r="FN132" s="66"/>
      <c r="FO132" s="66"/>
      <c r="FP132" s="66"/>
      <c r="FQ132" s="66"/>
      <c r="FR132" s="66"/>
      <c r="FS132" s="66"/>
      <c r="FT132" s="66"/>
      <c r="FU132" s="66"/>
      <c r="FV132" s="66"/>
      <c r="FW132" s="66"/>
      <c r="FX132" s="66"/>
      <c r="FY132" s="66"/>
      <c r="FZ132" s="66"/>
      <c r="GA132" s="66"/>
      <c r="GB132" s="66"/>
      <c r="GC132" s="66"/>
      <c r="GD132" s="66"/>
      <c r="GE132" s="66"/>
      <c r="GF132" s="66"/>
      <c r="GG132" s="66"/>
      <c r="GH132" s="66"/>
      <c r="GI132" s="66"/>
      <c r="GJ132" s="66"/>
      <c r="GK132" s="66"/>
      <c r="GL132" s="66"/>
      <c r="GM132" s="66"/>
      <c r="GN132" s="66"/>
      <c r="GO132" s="66"/>
      <c r="GP132" s="66"/>
      <c r="GQ132" s="66"/>
      <c r="GR132" s="66"/>
      <c r="GS132" s="66"/>
      <c r="GT132" s="66"/>
      <c r="GU132" s="66"/>
      <c r="GV132" s="66"/>
      <c r="GW132" s="66"/>
      <c r="GX132" s="66"/>
      <c r="GY132" s="66"/>
      <c r="GZ132" s="66"/>
      <c r="HA132" s="66"/>
      <c r="HB132" s="66"/>
      <c r="HC132" s="66"/>
      <c r="HD132" s="66"/>
      <c r="HE132" s="66"/>
      <c r="HF132" s="66"/>
      <c r="HG132" s="66"/>
      <c r="HH132" s="66"/>
      <c r="HI132" s="66"/>
      <c r="HJ132" s="66"/>
      <c r="HK132" s="66"/>
      <c r="HL132" s="66"/>
      <c r="HM132" s="66"/>
      <c r="HN132" s="66"/>
      <c r="HO132" s="66"/>
      <c r="HP132" s="66"/>
      <c r="HQ132" s="66"/>
      <c r="HR132" s="66"/>
      <c r="HS132" s="66"/>
      <c r="HT132" s="66"/>
      <c r="HU132" s="66"/>
      <c r="HV132" s="66"/>
      <c r="HW132" s="66"/>
      <c r="HX132" s="66"/>
      <c r="HY132" s="66"/>
      <c r="HZ132" s="66"/>
      <c r="IA132" s="66"/>
      <c r="IB132" s="66"/>
      <c r="IC132" s="66"/>
      <c r="ID132" s="66"/>
      <c r="IE132" s="66"/>
      <c r="IF132" s="66"/>
      <c r="IG132" s="66"/>
      <c r="IH132" s="66"/>
      <c r="II132" s="66"/>
      <c r="IJ132" s="66"/>
      <c r="IK132" s="66"/>
      <c r="IL132" s="66"/>
      <c r="IM132" s="66"/>
      <c r="IN132" s="66"/>
      <c r="IO132" s="66"/>
      <c r="IP132" s="66"/>
      <c r="IQ132" s="66"/>
      <c r="IR132" s="66"/>
      <c r="IS132" s="66"/>
      <c r="IT132" s="66"/>
      <c r="IU132" s="66"/>
      <c r="IV132" s="66"/>
      <c r="IW132" s="66"/>
      <c r="IX132" s="66"/>
      <c r="IY132" s="66"/>
      <c r="IZ132" s="66"/>
      <c r="JA132" s="66"/>
      <c r="JF132" s="67"/>
    </row>
    <row r="133" spans="1:266" s="65" customFormat="1" ht="11.4" hidden="1" outlineLevel="4" x14ac:dyDescent="0.25">
      <c r="A1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3" s="95" t="s">
        <v>19</v>
      </c>
      <c r="D133" s="39"/>
      <c r="E133" s="40"/>
      <c r="F133" s="41"/>
      <c r="G133" s="42"/>
      <c r="H133" s="43"/>
      <c r="I133" s="44"/>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F133" s="67"/>
    </row>
    <row r="134" spans="1:266" s="10" customFormat="1" ht="11.4" hidden="1" outlineLevel="3" collapsed="1" x14ac:dyDescent="0.25">
      <c r="A1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4" s="98" t="s">
        <v>18</v>
      </c>
      <c r="D134" s="37"/>
      <c r="E134" s="23">
        <v>43129</v>
      </c>
      <c r="F134" s="24">
        <f t="shared" ref="F134" si="76">IF(ISBLANK(E134)," - ",IF(G134=0,E134,E134+G134-1))</f>
        <v>43129</v>
      </c>
      <c r="G134" s="11">
        <v>1</v>
      </c>
      <c r="H134" s="12">
        <v>0</v>
      </c>
      <c r="I134" s="13">
        <f t="shared" ref="I134" si="77">IF(OR(F134=0,E134=0)," - ",NETWORKDAYS(E134,F134))</f>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88" customFormat="1" ht="11.4" x14ac:dyDescent="0.25">
      <c r="A137" s="80"/>
      <c r="B137" s="81"/>
      <c r="C137" s="82"/>
      <c r="D137" s="83"/>
      <c r="E137" s="84"/>
      <c r="F137" s="84"/>
      <c r="G137" s="85"/>
      <c r="H137" s="86"/>
      <c r="I137" s="87"/>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c r="AK137" s="80"/>
      <c r="AL137" s="80"/>
      <c r="AM137" s="80"/>
      <c r="AN137" s="80"/>
      <c r="AO137" s="80"/>
      <c r="AP137" s="80"/>
      <c r="AQ137" s="80"/>
      <c r="AR137" s="80"/>
      <c r="AS137" s="80"/>
      <c r="AT137" s="80"/>
      <c r="AU137" s="80"/>
      <c r="AV137" s="80"/>
      <c r="AW137" s="80"/>
      <c r="AX137" s="80"/>
      <c r="AY137" s="80"/>
      <c r="AZ137" s="80"/>
      <c r="BA137" s="80"/>
      <c r="BB137" s="80"/>
      <c r="BC137" s="80"/>
      <c r="BD137" s="80"/>
      <c r="BE137" s="80"/>
      <c r="BF137" s="80"/>
      <c r="BG137" s="80"/>
      <c r="BH137" s="80"/>
      <c r="BI137" s="80"/>
      <c r="BJ137" s="80"/>
      <c r="BK137" s="80"/>
      <c r="BL137" s="80"/>
      <c r="BM137" s="80"/>
      <c r="BN137" s="80"/>
      <c r="BO137" s="80"/>
      <c r="BP137" s="80"/>
      <c r="BQ137" s="80"/>
      <c r="BR137" s="80"/>
      <c r="BS137" s="80"/>
      <c r="BT137" s="80"/>
      <c r="BU137" s="80"/>
      <c r="BV137" s="80"/>
      <c r="BW137" s="80"/>
      <c r="BX137" s="80"/>
      <c r="BY137" s="80"/>
      <c r="BZ137" s="80"/>
      <c r="CA137" s="80"/>
      <c r="CB137" s="80"/>
      <c r="CC137" s="80"/>
      <c r="CD137" s="80"/>
      <c r="CE137" s="80"/>
      <c r="CF137" s="80"/>
      <c r="CG137" s="80"/>
      <c r="CH137" s="80"/>
      <c r="CI137" s="80"/>
      <c r="CJ137" s="80"/>
      <c r="CK137" s="80"/>
      <c r="CL137" s="80"/>
      <c r="CM137" s="80"/>
      <c r="CN137" s="80"/>
      <c r="CO137" s="80"/>
      <c r="CP137" s="80"/>
      <c r="CQ137" s="80"/>
      <c r="CR137" s="80"/>
      <c r="CS137" s="80"/>
      <c r="CT137" s="80"/>
      <c r="CU137" s="80"/>
      <c r="CV137" s="80"/>
      <c r="CW137" s="80"/>
      <c r="CX137" s="80"/>
      <c r="CY137" s="80"/>
      <c r="CZ137" s="80"/>
      <c r="DA137" s="80"/>
      <c r="DB137" s="80"/>
      <c r="DC137" s="80"/>
      <c r="DD137" s="80"/>
      <c r="DE137" s="80"/>
      <c r="DF137" s="80"/>
      <c r="DG137" s="80"/>
      <c r="DH137" s="80"/>
      <c r="DI137" s="80"/>
      <c r="DJ137" s="80"/>
      <c r="DK137" s="80"/>
      <c r="DL137" s="80"/>
      <c r="DM137" s="80"/>
      <c r="DN137" s="80"/>
      <c r="DO137" s="80"/>
      <c r="DP137" s="80"/>
      <c r="DQ137" s="80"/>
      <c r="DR137" s="80"/>
      <c r="DS137" s="80"/>
      <c r="DT137" s="80"/>
      <c r="DU137" s="80"/>
      <c r="DV137" s="80"/>
      <c r="DW137" s="80"/>
      <c r="DX137" s="80"/>
      <c r="DY137" s="80"/>
      <c r="DZ137" s="80"/>
      <c r="EA137" s="80"/>
      <c r="EB137" s="80"/>
      <c r="EC137" s="80"/>
      <c r="ED137" s="80"/>
      <c r="EE137" s="80"/>
      <c r="EF137" s="80"/>
      <c r="EG137" s="80"/>
      <c r="EH137" s="80"/>
      <c r="EI137" s="80"/>
      <c r="EJ137" s="80"/>
      <c r="EK137" s="80"/>
      <c r="EL137" s="80"/>
      <c r="EM137" s="80"/>
      <c r="EN137" s="80"/>
      <c r="EO137" s="80"/>
      <c r="EP137" s="80"/>
      <c r="EQ137" s="80"/>
      <c r="ER137" s="80"/>
      <c r="ES137" s="80"/>
      <c r="ET137" s="80"/>
      <c r="EU137" s="80"/>
      <c r="EV137" s="80"/>
      <c r="EW137" s="80"/>
      <c r="EX137" s="80"/>
      <c r="EY137" s="80"/>
      <c r="EZ137" s="80"/>
      <c r="FA137" s="80"/>
      <c r="FB137" s="80"/>
      <c r="FC137" s="80"/>
      <c r="FD137" s="80"/>
      <c r="FE137" s="80"/>
      <c r="FF137" s="80"/>
      <c r="FG137" s="80"/>
      <c r="FH137" s="80"/>
      <c r="FI137" s="80"/>
      <c r="FJ137" s="80"/>
      <c r="FK137" s="80"/>
      <c r="FL137" s="80"/>
      <c r="FM137" s="80"/>
      <c r="FN137" s="80"/>
      <c r="FO137" s="80"/>
      <c r="FP137" s="80"/>
      <c r="FQ137" s="80"/>
      <c r="FR137" s="80"/>
      <c r="FS137" s="80"/>
      <c r="FT137" s="80"/>
      <c r="FU137" s="80"/>
      <c r="FV137" s="80"/>
      <c r="FW137" s="80"/>
      <c r="FX137" s="80"/>
      <c r="FY137" s="80"/>
      <c r="FZ137" s="80"/>
      <c r="GA137" s="80"/>
      <c r="GB137" s="80"/>
      <c r="GC137" s="80"/>
      <c r="GD137" s="80"/>
      <c r="GE137" s="80"/>
      <c r="GF137" s="80"/>
      <c r="GG137" s="80"/>
      <c r="GH137" s="80"/>
      <c r="GI137" s="80"/>
      <c r="GJ137" s="80"/>
      <c r="GK137" s="80"/>
      <c r="GL137" s="80"/>
      <c r="GM137" s="80"/>
      <c r="GN137" s="80"/>
      <c r="GO137" s="80"/>
      <c r="GP137" s="80"/>
      <c r="GQ137" s="80"/>
      <c r="GR137" s="80"/>
      <c r="GS137" s="80"/>
      <c r="GT137" s="80"/>
      <c r="GU137" s="80"/>
      <c r="GV137" s="80"/>
      <c r="GW137" s="80"/>
      <c r="GX137" s="80"/>
      <c r="GY137" s="80"/>
      <c r="GZ137" s="80"/>
      <c r="HA137" s="80"/>
      <c r="HB137" s="80"/>
      <c r="HC137" s="80"/>
      <c r="HD137" s="80"/>
      <c r="HE137" s="80"/>
      <c r="HF137" s="80"/>
      <c r="HG137" s="80"/>
      <c r="HH137" s="80"/>
      <c r="HI137" s="80"/>
      <c r="HJ137" s="80"/>
      <c r="HK137" s="80"/>
      <c r="HL137" s="80"/>
      <c r="HM137" s="80"/>
      <c r="HN137" s="80"/>
      <c r="HO137" s="80"/>
      <c r="HP137" s="80"/>
      <c r="HQ137" s="80"/>
      <c r="HR137" s="80"/>
      <c r="HS137" s="80"/>
      <c r="HT137" s="80"/>
      <c r="HU137" s="80"/>
      <c r="HV137" s="80"/>
      <c r="HW137" s="80"/>
      <c r="HX137" s="80"/>
      <c r="HY137" s="80"/>
      <c r="HZ137" s="80"/>
      <c r="IA137" s="80"/>
      <c r="IB137" s="80"/>
      <c r="IC137" s="80"/>
      <c r="ID137" s="80"/>
      <c r="IE137" s="80"/>
      <c r="IF137" s="80"/>
      <c r="IG137" s="80"/>
      <c r="IH137" s="80"/>
      <c r="II137" s="80"/>
      <c r="IJ137" s="80"/>
      <c r="IK137" s="80"/>
      <c r="IL137" s="80"/>
      <c r="IM137" s="80"/>
      <c r="IN137" s="80"/>
      <c r="IO137" s="80"/>
      <c r="IP137" s="80"/>
      <c r="IQ137" s="80"/>
      <c r="IR137" s="80"/>
      <c r="IS137" s="80"/>
      <c r="IT137" s="80"/>
      <c r="IU137" s="80"/>
      <c r="IV137" s="80"/>
      <c r="IW137" s="80"/>
      <c r="IX137" s="80"/>
      <c r="IY137" s="80"/>
      <c r="IZ137" s="80"/>
      <c r="JA137" s="80"/>
      <c r="JF137" s="89"/>
    </row>
    <row r="138" spans="1:266" s="19" customFormat="1" ht="11.4" x14ac:dyDescent="0.25">
      <c r="A138" s="64"/>
      <c r="B138" s="50"/>
      <c r="C138" s="74"/>
      <c r="D138" s="75"/>
      <c r="E138" s="76"/>
      <c r="F138" s="76"/>
      <c r="G138" s="77"/>
      <c r="H138" s="78"/>
      <c r="I138" s="79"/>
      <c r="J138" s="64"/>
      <c r="K138" s="64"/>
      <c r="L138" s="64"/>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64"/>
      <c r="FP138" s="64"/>
      <c r="FQ138" s="64"/>
      <c r="FR138" s="64"/>
      <c r="FS138" s="64"/>
      <c r="FT138" s="64"/>
      <c r="FU138" s="64"/>
      <c r="FV138" s="64"/>
      <c r="FW138" s="64"/>
      <c r="FX138" s="64"/>
      <c r="FY138" s="64"/>
      <c r="FZ138" s="64"/>
      <c r="GA138" s="64"/>
      <c r="GB138" s="64"/>
      <c r="GC138" s="64"/>
      <c r="GD138" s="64"/>
      <c r="GE138" s="64"/>
      <c r="GF138" s="64"/>
      <c r="GG138" s="64"/>
      <c r="GH138" s="64"/>
      <c r="GI138" s="64"/>
      <c r="GJ138" s="64"/>
      <c r="GK138" s="64"/>
      <c r="GL138" s="64"/>
      <c r="GM138" s="64"/>
      <c r="GN138" s="64"/>
      <c r="GO138" s="64"/>
      <c r="GP138" s="64"/>
      <c r="GQ138" s="64"/>
      <c r="GR138" s="64"/>
      <c r="GS138" s="64"/>
      <c r="GT138" s="64"/>
      <c r="GU138" s="64"/>
      <c r="GV138" s="64"/>
      <c r="GW138" s="64"/>
      <c r="GX138" s="64"/>
      <c r="GY138" s="64"/>
      <c r="GZ138" s="64"/>
      <c r="HA138" s="64"/>
      <c r="HB138" s="64"/>
      <c r="HC138" s="64"/>
      <c r="HD138" s="64"/>
      <c r="HE138" s="64"/>
      <c r="HF138" s="64"/>
      <c r="HG138" s="64"/>
      <c r="HH138" s="64"/>
      <c r="HI138" s="64"/>
      <c r="HJ138" s="64"/>
      <c r="HK138" s="64"/>
      <c r="HL138" s="64"/>
      <c r="HM138" s="64"/>
      <c r="HN138" s="64"/>
      <c r="HO138" s="64"/>
      <c r="HP138" s="64"/>
      <c r="HQ138" s="64"/>
      <c r="HR138" s="64"/>
      <c r="HS138" s="64"/>
      <c r="HT138" s="64"/>
      <c r="HU138" s="64"/>
      <c r="HV138" s="64"/>
      <c r="HW138" s="64"/>
      <c r="HX138" s="64"/>
      <c r="HY138" s="64"/>
      <c r="HZ138" s="64"/>
      <c r="IA138" s="64"/>
      <c r="IB138" s="64"/>
      <c r="IC138" s="64"/>
      <c r="ID138" s="64"/>
      <c r="IE138" s="64"/>
      <c r="IF138" s="64"/>
      <c r="IG138" s="64"/>
      <c r="IH138" s="64"/>
      <c r="II138" s="64"/>
      <c r="IJ138" s="64"/>
      <c r="IK138" s="64"/>
      <c r="IL138" s="64"/>
      <c r="IM138" s="64"/>
      <c r="IN138" s="64"/>
      <c r="IO138" s="64"/>
      <c r="IP138" s="64"/>
      <c r="IQ138" s="64"/>
      <c r="IR138" s="64"/>
      <c r="IS138" s="64"/>
      <c r="IT138" s="64"/>
      <c r="IU138" s="64"/>
      <c r="IV138" s="64"/>
      <c r="IW138" s="64"/>
      <c r="IX138" s="64"/>
      <c r="IY138" s="64"/>
      <c r="IZ138" s="64"/>
      <c r="JA138" s="64"/>
      <c r="JF138" s="61"/>
    </row>
    <row r="139" spans="1:266" s="19" customFormat="1" ht="11.4" x14ac:dyDescent="0.25">
      <c r="A139" s="64"/>
      <c r="B139" s="50"/>
      <c r="C139" s="74"/>
      <c r="D139" s="75"/>
      <c r="E139" s="76"/>
      <c r="F139" s="76"/>
      <c r="G139" s="77"/>
      <c r="H139" s="78"/>
      <c r="I139" s="79"/>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F139" s="61"/>
    </row>
    <row r="140" spans="1:266" s="19" customFormat="1" ht="11.4" x14ac:dyDescent="0.25">
      <c r="A140" s="64"/>
      <c r="B140" s="50"/>
      <c r="C140" s="74"/>
      <c r="D140" s="75"/>
      <c r="E140" s="76"/>
      <c r="F140" s="76"/>
      <c r="G140" s="77"/>
      <c r="H140" s="78"/>
      <c r="I140" s="79"/>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F140" s="61"/>
    </row>
    <row r="141" spans="1:266" s="19" customFormat="1" ht="11.4" x14ac:dyDescent="0.25">
      <c r="A141" s="64"/>
      <c r="B141" s="50"/>
      <c r="C141" s="74"/>
      <c r="D141" s="75"/>
      <c r="E141" s="76"/>
      <c r="F141" s="76"/>
      <c r="G141" s="77"/>
      <c r="H141" s="78"/>
      <c r="I141" s="79"/>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F141" s="61"/>
    </row>
    <row r="142" spans="1:266" s="19" customFormat="1" ht="11.4" x14ac:dyDescent="0.25">
      <c r="A142" s="64"/>
      <c r="B142" s="50"/>
      <c r="C142" s="74"/>
      <c r="D142" s="75"/>
      <c r="E142" s="76"/>
      <c r="F142" s="76"/>
      <c r="G142" s="77"/>
      <c r="H142" s="78"/>
      <c r="I142" s="79"/>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F142" s="61"/>
    </row>
    <row r="143" spans="1:266" s="19" customFormat="1" ht="11.4" x14ac:dyDescent="0.25">
      <c r="A143" s="64"/>
      <c r="B143" s="50"/>
      <c r="C143" s="74"/>
      <c r="D143" s="75"/>
      <c r="E143" s="76"/>
      <c r="F143" s="76"/>
      <c r="G143" s="77"/>
      <c r="H143" s="78"/>
      <c r="I143" s="79"/>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F143" s="61"/>
    </row>
    <row r="144" spans="1:266" s="19" customFormat="1" ht="11.4" x14ac:dyDescent="0.25">
      <c r="A144" s="64"/>
      <c r="B144" s="50"/>
      <c r="C144" s="74"/>
      <c r="D144" s="75"/>
      <c r="E144" s="76"/>
      <c r="F144" s="76"/>
      <c r="G144" s="77"/>
      <c r="H144" s="78"/>
      <c r="I144" s="79"/>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F144" s="61"/>
    </row>
    <row r="145" spans="1:266" ht="13.8" x14ac:dyDescent="0.25">
      <c r="A145" s="1" t="s">
        <v>12</v>
      </c>
      <c r="B145" s="70" t="s">
        <v>15</v>
      </c>
    </row>
    <row r="146" spans="1:266" x14ac:dyDescent="0.25">
      <c r="A146" s="1" t="s">
        <v>13</v>
      </c>
      <c r="B146" s="46" t="s">
        <v>14</v>
      </c>
    </row>
    <row r="147" spans="1:266" s="19" customFormat="1" ht="11.4" x14ac:dyDescent="0.25">
      <c r="A147" s="49"/>
      <c r="B147" s="50"/>
      <c r="C147" s="51"/>
      <c r="D147" s="52"/>
      <c r="E147" s="53"/>
      <c r="F147" s="53"/>
      <c r="G147" s="54"/>
      <c r="H147" s="55"/>
      <c r="I147" s="56"/>
      <c r="J147" s="49"/>
      <c r="K147" s="49"/>
      <c r="L147" s="49"/>
      <c r="M147" s="49"/>
      <c r="N147" s="49"/>
      <c r="O147" s="49"/>
      <c r="P147" s="49"/>
      <c r="Q147" s="49"/>
      <c r="R147" s="49"/>
      <c r="S147" s="49"/>
      <c r="T147" s="49"/>
      <c r="U147" s="49"/>
      <c r="V147" s="49"/>
      <c r="W147" s="49"/>
      <c r="X147" s="49"/>
      <c r="Y147" s="49"/>
      <c r="Z147" s="49"/>
      <c r="AA147" s="49"/>
      <c r="AB147" s="49"/>
      <c r="AC147" s="49"/>
      <c r="AD147" s="49"/>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49"/>
      <c r="BL147" s="49"/>
      <c r="BM147" s="49"/>
      <c r="BN147" s="49"/>
      <c r="BO147" s="49"/>
      <c r="BP147" s="49"/>
      <c r="BQ147" s="49"/>
      <c r="BR147" s="49"/>
      <c r="BS147" s="49"/>
      <c r="BT147" s="49"/>
      <c r="BU147" s="49"/>
      <c r="BV147" s="49"/>
      <c r="BW147" s="49"/>
      <c r="BX147" s="49"/>
      <c r="BY147" s="49"/>
      <c r="BZ147" s="49"/>
      <c r="CA147" s="49"/>
      <c r="CB147" s="49"/>
      <c r="CC147" s="49"/>
      <c r="CD147" s="49"/>
      <c r="CE147" s="49"/>
      <c r="CF147" s="49"/>
      <c r="CG147" s="49"/>
      <c r="CH147" s="49"/>
      <c r="CI147" s="49"/>
      <c r="CJ147" s="49"/>
      <c r="CK147" s="49"/>
      <c r="CL147" s="49"/>
      <c r="CM147" s="49"/>
      <c r="CN147" s="49"/>
      <c r="CO147" s="49"/>
      <c r="CP147" s="49"/>
      <c r="CQ147" s="49"/>
      <c r="CR147" s="49"/>
      <c r="CS147" s="49"/>
      <c r="CT147" s="49"/>
      <c r="CU147" s="49"/>
      <c r="CV147" s="49"/>
      <c r="CW147" s="49"/>
      <c r="CX147" s="49"/>
      <c r="CY147" s="49"/>
      <c r="CZ147" s="49"/>
      <c r="DA147" s="49"/>
      <c r="DB147" s="49"/>
      <c r="DC147" s="49"/>
      <c r="DD147" s="49"/>
      <c r="DE147" s="49"/>
      <c r="DF147" s="49"/>
      <c r="DG147" s="49"/>
      <c r="DH147" s="49"/>
      <c r="DI147" s="49"/>
      <c r="DJ147" s="49"/>
      <c r="DK147" s="49"/>
      <c r="DL147" s="49"/>
      <c r="DM147" s="49"/>
      <c r="DN147" s="49"/>
      <c r="DO147" s="49"/>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c r="EX147" s="49"/>
      <c r="EY147" s="49"/>
      <c r="EZ147" s="49"/>
      <c r="FA147" s="49"/>
      <c r="FB147" s="49"/>
      <c r="FC147" s="49"/>
      <c r="FD147" s="49"/>
      <c r="FE147" s="49"/>
      <c r="FF147" s="49"/>
      <c r="FG147" s="49"/>
      <c r="FH147" s="49"/>
      <c r="FI147" s="49"/>
      <c r="FJ147" s="49"/>
      <c r="FK147" s="49"/>
      <c r="FL147" s="49"/>
      <c r="FM147" s="49"/>
      <c r="FN147" s="49"/>
      <c r="FO147" s="49"/>
      <c r="FP147" s="49"/>
      <c r="FQ147" s="49"/>
      <c r="FR147" s="49"/>
      <c r="FS147" s="49"/>
      <c r="FT147" s="49"/>
      <c r="FU147" s="49"/>
      <c r="FV147" s="49"/>
      <c r="FW147" s="49"/>
      <c r="FX147" s="49"/>
      <c r="FY147" s="49"/>
      <c r="FZ147" s="49"/>
      <c r="GA147" s="49"/>
      <c r="GB147" s="49"/>
      <c r="GC147" s="49"/>
      <c r="GD147" s="49"/>
      <c r="GE147" s="49"/>
      <c r="GF147" s="49"/>
      <c r="GG147" s="49"/>
      <c r="GH147" s="49"/>
      <c r="GI147" s="49"/>
      <c r="GJ147" s="49"/>
      <c r="GK147" s="49"/>
      <c r="GL147" s="49"/>
      <c r="GM147" s="49"/>
      <c r="GN147" s="49"/>
      <c r="GO147" s="49"/>
      <c r="GP147" s="49"/>
      <c r="GQ147" s="49"/>
      <c r="GR147" s="49"/>
      <c r="GS147" s="49"/>
      <c r="GT147" s="49"/>
      <c r="GU147" s="49"/>
      <c r="GV147" s="49"/>
      <c r="GW147" s="49"/>
      <c r="GX147" s="49"/>
      <c r="GY147" s="49"/>
      <c r="GZ147" s="49"/>
      <c r="HA147" s="49"/>
      <c r="HB147" s="49"/>
      <c r="HC147" s="49"/>
      <c r="HD147" s="49"/>
      <c r="HE147" s="49"/>
      <c r="HF147" s="49"/>
      <c r="HG147" s="49"/>
      <c r="HH147" s="49"/>
      <c r="HI147" s="49"/>
      <c r="HJ147" s="49"/>
      <c r="HK147" s="49"/>
      <c r="HL147" s="49"/>
      <c r="HM147" s="49"/>
      <c r="HN147" s="49"/>
      <c r="HO147" s="49"/>
      <c r="HP147" s="49"/>
      <c r="HQ147" s="49"/>
      <c r="HR147" s="49"/>
      <c r="HS147" s="49"/>
      <c r="HT147" s="49"/>
      <c r="HU147" s="49"/>
      <c r="HV147" s="49"/>
      <c r="HW147" s="49"/>
      <c r="HX147" s="49"/>
      <c r="HY147" s="49"/>
      <c r="HZ147" s="49"/>
      <c r="IA147" s="49"/>
      <c r="IB147" s="49"/>
      <c r="IC147" s="49"/>
      <c r="ID147" s="49"/>
      <c r="IE147" s="49"/>
      <c r="IF147" s="49"/>
      <c r="IG147" s="49"/>
      <c r="IH147" s="49"/>
      <c r="II147" s="49"/>
      <c r="IJ147" s="49"/>
      <c r="IK147" s="49"/>
      <c r="IL147" s="49"/>
      <c r="IM147" s="49"/>
      <c r="IN147" s="49"/>
      <c r="IO147" s="49"/>
      <c r="IP147" s="49"/>
      <c r="IQ147" s="49"/>
      <c r="IR147" s="49"/>
      <c r="IS147" s="49"/>
      <c r="IT147" s="49"/>
      <c r="IU147" s="49"/>
      <c r="IV147" s="49"/>
      <c r="IW147" s="49"/>
      <c r="IX147" s="49"/>
      <c r="IY147" s="49"/>
      <c r="IZ147" s="49"/>
      <c r="JA147" s="49"/>
      <c r="JF147" s="61"/>
    </row>
    <row r="148" spans="1:266" s="19" customFormat="1" ht="11.4" x14ac:dyDescent="0.25">
      <c r="A148" s="49"/>
      <c r="B148" s="50"/>
      <c r="C148" s="51"/>
      <c r="D148" s="52"/>
      <c r="E148" s="53"/>
      <c r="F148" s="53"/>
      <c r="G148" s="54"/>
      <c r="H148" s="55"/>
      <c r="I148" s="56"/>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c r="CH148" s="49"/>
      <c r="CI148" s="49"/>
      <c r="CJ148" s="49"/>
      <c r="CK148" s="49"/>
      <c r="CL148" s="49"/>
      <c r="CM148" s="49"/>
      <c r="CN148" s="49"/>
      <c r="CO148" s="49"/>
      <c r="CP148" s="49"/>
      <c r="CQ148" s="49"/>
      <c r="CR148" s="49"/>
      <c r="CS148" s="49"/>
      <c r="CT148" s="49"/>
      <c r="CU148" s="49"/>
      <c r="CV148" s="49"/>
      <c r="CW148" s="49"/>
      <c r="CX148" s="49"/>
      <c r="CY148" s="49"/>
      <c r="CZ148" s="49"/>
      <c r="DA148" s="49"/>
      <c r="DB148" s="49"/>
      <c r="DC148" s="49"/>
      <c r="DD148" s="49"/>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c r="EX148" s="49"/>
      <c r="EY148" s="49"/>
      <c r="EZ148" s="49"/>
      <c r="FA148" s="49"/>
      <c r="FB148" s="49"/>
      <c r="FC148" s="49"/>
      <c r="FD148" s="49"/>
      <c r="FE148" s="49"/>
      <c r="FF148" s="49"/>
      <c r="FG148" s="49"/>
      <c r="FH148" s="49"/>
      <c r="FI148" s="49"/>
      <c r="FJ148" s="49"/>
      <c r="FK148" s="49"/>
      <c r="FL148" s="49"/>
      <c r="FM148" s="49"/>
      <c r="FN148" s="49"/>
      <c r="FO148" s="49"/>
      <c r="FP148" s="49"/>
      <c r="FQ148" s="49"/>
      <c r="FR148" s="49"/>
      <c r="FS148" s="49"/>
      <c r="FT148" s="49"/>
      <c r="FU148" s="49"/>
      <c r="FV148" s="49"/>
      <c r="FW148" s="49"/>
      <c r="FX148" s="49"/>
      <c r="FY148" s="49"/>
      <c r="FZ148" s="49"/>
      <c r="GA148" s="49"/>
      <c r="GB148" s="49"/>
      <c r="GC148" s="49"/>
      <c r="GD148" s="49"/>
      <c r="GE148" s="49"/>
      <c r="GF148" s="49"/>
      <c r="GG148" s="49"/>
      <c r="GH148" s="49"/>
      <c r="GI148" s="49"/>
      <c r="GJ148" s="49"/>
      <c r="GK148" s="49"/>
      <c r="GL148" s="49"/>
      <c r="GM148" s="49"/>
      <c r="GN148" s="49"/>
      <c r="GO148" s="49"/>
      <c r="GP148" s="49"/>
      <c r="GQ148" s="49"/>
      <c r="GR148" s="49"/>
      <c r="GS148" s="49"/>
      <c r="GT148" s="49"/>
      <c r="GU148" s="49"/>
      <c r="GV148" s="49"/>
      <c r="GW148" s="49"/>
      <c r="GX148" s="49"/>
      <c r="GY148" s="49"/>
      <c r="GZ148" s="49"/>
      <c r="HA148" s="49"/>
      <c r="HB148" s="49"/>
      <c r="HC148" s="49"/>
      <c r="HD148" s="49"/>
      <c r="HE148" s="49"/>
      <c r="HF148" s="49"/>
      <c r="HG148" s="49"/>
      <c r="HH148" s="49"/>
      <c r="HI148" s="49"/>
      <c r="HJ148" s="49"/>
      <c r="HK148" s="49"/>
      <c r="HL148" s="49"/>
      <c r="HM148" s="49"/>
      <c r="HN148" s="49"/>
      <c r="HO148" s="49"/>
      <c r="HP148" s="49"/>
      <c r="HQ148" s="49"/>
      <c r="HR148" s="49"/>
      <c r="HS148" s="49"/>
      <c r="HT148" s="49"/>
      <c r="HU148" s="49"/>
      <c r="HV148" s="49"/>
      <c r="HW148" s="49"/>
      <c r="HX148" s="49"/>
      <c r="HY148" s="49"/>
      <c r="HZ148" s="49"/>
      <c r="IA148" s="49"/>
      <c r="IB148" s="49"/>
      <c r="IC148" s="49"/>
      <c r="ID148" s="49"/>
      <c r="IE148" s="49"/>
      <c r="IF148" s="49"/>
      <c r="IG148" s="49"/>
      <c r="IH148" s="49"/>
      <c r="II148" s="49"/>
      <c r="IJ148" s="49"/>
      <c r="IK148" s="49"/>
      <c r="IL148" s="49"/>
      <c r="IM148" s="49"/>
      <c r="IN148" s="49"/>
      <c r="IO148" s="49"/>
      <c r="IP148" s="49"/>
      <c r="IQ148" s="49"/>
      <c r="IR148" s="49"/>
      <c r="IS148" s="49"/>
      <c r="IT148" s="49"/>
      <c r="IU148" s="49"/>
      <c r="IV148" s="49"/>
      <c r="IW148" s="49"/>
      <c r="IX148" s="49"/>
      <c r="IY148" s="49"/>
      <c r="IZ148" s="49"/>
      <c r="JA148" s="49"/>
      <c r="JF148" s="61"/>
    </row>
    <row r="149" spans="1:266" s="19" customFormat="1" ht="11.4" x14ac:dyDescent="0.25">
      <c r="A149" s="49"/>
      <c r="B149" s="50"/>
      <c r="C149" s="51"/>
      <c r="D149" s="52"/>
      <c r="E149" s="53"/>
      <c r="F149" s="53"/>
      <c r="G149" s="54"/>
      <c r="H149" s="55"/>
      <c r="I149" s="56"/>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G149" s="49"/>
      <c r="AH149" s="49"/>
      <c r="AI149" s="49"/>
      <c r="AJ149" s="49"/>
      <c r="AK149" s="49"/>
      <c r="AL149" s="49"/>
      <c r="AM149" s="49"/>
      <c r="AN149" s="49"/>
      <c r="AO149" s="49"/>
      <c r="AP149" s="49"/>
      <c r="AQ149" s="49"/>
      <c r="AR149" s="49"/>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c r="CH149" s="49"/>
      <c r="CI149" s="49"/>
      <c r="CJ149" s="49"/>
      <c r="CK149" s="49"/>
      <c r="CL149" s="49"/>
      <c r="CM149" s="49"/>
      <c r="CN149" s="49"/>
      <c r="CO149" s="49"/>
      <c r="CP149" s="49"/>
      <c r="CQ149" s="49"/>
      <c r="CR149" s="49"/>
      <c r="CS149" s="49"/>
      <c r="CT149" s="49"/>
      <c r="CU149" s="49"/>
      <c r="CV149" s="49"/>
      <c r="CW149" s="49"/>
      <c r="CX149" s="49"/>
      <c r="CY149" s="49"/>
      <c r="CZ149" s="49"/>
      <c r="DA149" s="49"/>
      <c r="DB149" s="49"/>
      <c r="DC149" s="49"/>
      <c r="DD149" s="49"/>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c r="EX149" s="49"/>
      <c r="EY149" s="49"/>
      <c r="EZ149" s="49"/>
      <c r="FA149" s="49"/>
      <c r="FB149" s="49"/>
      <c r="FC149" s="49"/>
      <c r="FD149" s="49"/>
      <c r="FE149" s="49"/>
      <c r="FF149" s="49"/>
      <c r="FG149" s="49"/>
      <c r="FH149" s="49"/>
      <c r="FI149" s="49"/>
      <c r="FJ149" s="49"/>
      <c r="FK149" s="49"/>
      <c r="FL149" s="49"/>
      <c r="FM149" s="49"/>
      <c r="FN149" s="49"/>
      <c r="FO149" s="49"/>
      <c r="FP149" s="49"/>
      <c r="FQ149" s="49"/>
      <c r="FR149" s="49"/>
      <c r="FS149" s="49"/>
      <c r="FT149" s="49"/>
      <c r="FU149" s="49"/>
      <c r="FV149" s="49"/>
      <c r="FW149" s="49"/>
      <c r="FX149" s="49"/>
      <c r="FY149" s="49"/>
      <c r="FZ149" s="49"/>
      <c r="GA149" s="49"/>
      <c r="GB149" s="49"/>
      <c r="GC149" s="49"/>
      <c r="GD149" s="49"/>
      <c r="GE149" s="49"/>
      <c r="GF149" s="49"/>
      <c r="GG149" s="49"/>
      <c r="GH149" s="49"/>
      <c r="GI149" s="49"/>
      <c r="GJ149" s="49"/>
      <c r="GK149" s="49"/>
      <c r="GL149" s="49"/>
      <c r="GM149" s="49"/>
      <c r="GN149" s="49"/>
      <c r="GO149" s="49"/>
      <c r="GP149" s="49"/>
      <c r="GQ149" s="49"/>
      <c r="GR149" s="49"/>
      <c r="GS149" s="49"/>
      <c r="GT149" s="49"/>
      <c r="GU149" s="49"/>
      <c r="GV149" s="49"/>
      <c r="GW149" s="49"/>
      <c r="GX149" s="49"/>
      <c r="GY149" s="49"/>
      <c r="GZ149" s="49"/>
      <c r="HA149" s="49"/>
      <c r="HB149" s="49"/>
      <c r="HC149" s="49"/>
      <c r="HD149" s="49"/>
      <c r="HE149" s="49"/>
      <c r="HF149" s="49"/>
      <c r="HG149" s="49"/>
      <c r="HH149" s="49"/>
      <c r="HI149" s="49"/>
      <c r="HJ149" s="49"/>
      <c r="HK149" s="49"/>
      <c r="HL149" s="49"/>
      <c r="HM149" s="49"/>
      <c r="HN149" s="49"/>
      <c r="HO149" s="49"/>
      <c r="HP149" s="49"/>
      <c r="HQ149" s="49"/>
      <c r="HR149" s="49"/>
      <c r="HS149" s="49"/>
      <c r="HT149" s="49"/>
      <c r="HU149" s="49"/>
      <c r="HV149" s="49"/>
      <c r="HW149" s="49"/>
      <c r="HX149" s="49"/>
      <c r="HY149" s="49"/>
      <c r="HZ149" s="49"/>
      <c r="IA149" s="49"/>
      <c r="IB149" s="49"/>
      <c r="IC149" s="49"/>
      <c r="ID149" s="49"/>
      <c r="IE149" s="49"/>
      <c r="IF149" s="49"/>
      <c r="IG149" s="49"/>
      <c r="IH149" s="49"/>
      <c r="II149" s="49"/>
      <c r="IJ149" s="49"/>
      <c r="IK149" s="49"/>
      <c r="IL149" s="49"/>
      <c r="IM149" s="49"/>
      <c r="IN149" s="49"/>
      <c r="IO149" s="49"/>
      <c r="IP149" s="49"/>
      <c r="IQ149" s="49"/>
      <c r="IR149" s="49"/>
      <c r="IS149" s="49"/>
      <c r="IT149" s="49"/>
      <c r="IU149" s="49"/>
      <c r="IV149" s="49"/>
      <c r="IW149" s="49"/>
      <c r="IX149" s="49"/>
      <c r="IY149" s="49"/>
      <c r="IZ149" s="49"/>
      <c r="JA149" s="49"/>
      <c r="JF149" s="61"/>
    </row>
    <row r="150" spans="1:266" s="19" customFormat="1" ht="11.4" x14ac:dyDescent="0.25">
      <c r="A150" s="49"/>
      <c r="B150" s="50"/>
      <c r="C150" s="51"/>
      <c r="D150" s="52"/>
      <c r="E150" s="53"/>
      <c r="F150" s="53"/>
      <c r="G150" s="54"/>
      <c r="H150" s="55"/>
      <c r="I150" s="56"/>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G150" s="49"/>
      <c r="AH150" s="49"/>
      <c r="AI150" s="49"/>
      <c r="AJ150" s="49"/>
      <c r="AK150" s="49"/>
      <c r="AL150" s="49"/>
      <c r="AM150" s="49"/>
      <c r="AN150" s="49"/>
      <c r="AO150" s="49"/>
      <c r="AP150" s="49"/>
      <c r="AQ150" s="49"/>
      <c r="AR150" s="49"/>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c r="CH150" s="49"/>
      <c r="CI150" s="49"/>
      <c r="CJ150" s="49"/>
      <c r="CK150" s="49"/>
      <c r="CL150" s="49"/>
      <c r="CM150" s="49"/>
      <c r="CN150" s="49"/>
      <c r="CO150" s="49"/>
      <c r="CP150" s="49"/>
      <c r="CQ150" s="49"/>
      <c r="CR150" s="49"/>
      <c r="CS150" s="49"/>
      <c r="CT150" s="49"/>
      <c r="CU150" s="49"/>
      <c r="CV150" s="49"/>
      <c r="CW150" s="49"/>
      <c r="CX150" s="49"/>
      <c r="CY150" s="49"/>
      <c r="CZ150" s="49"/>
      <c r="DA150" s="49"/>
      <c r="DB150" s="49"/>
      <c r="DC150" s="49"/>
      <c r="DD150" s="49"/>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c r="EX150" s="49"/>
      <c r="EY150" s="49"/>
      <c r="EZ150" s="49"/>
      <c r="FA150" s="49"/>
      <c r="FB150" s="49"/>
      <c r="FC150" s="49"/>
      <c r="FD150" s="49"/>
      <c r="FE150" s="49"/>
      <c r="FF150" s="49"/>
      <c r="FG150" s="49"/>
      <c r="FH150" s="49"/>
      <c r="FI150" s="49"/>
      <c r="FJ150" s="49"/>
      <c r="FK150" s="49"/>
      <c r="FL150" s="49"/>
      <c r="FM150" s="49"/>
      <c r="FN150" s="49"/>
      <c r="FO150" s="49"/>
      <c r="FP150" s="49"/>
      <c r="FQ150" s="49"/>
      <c r="FR150" s="49"/>
      <c r="FS150" s="49"/>
      <c r="FT150" s="49"/>
      <c r="FU150" s="49"/>
      <c r="FV150" s="49"/>
      <c r="FW150" s="49"/>
      <c r="FX150" s="49"/>
      <c r="FY150" s="49"/>
      <c r="FZ150" s="49"/>
      <c r="GA150" s="49"/>
      <c r="GB150" s="49"/>
      <c r="GC150" s="49"/>
      <c r="GD150" s="49"/>
      <c r="GE150" s="49"/>
      <c r="GF150" s="49"/>
      <c r="GG150" s="49"/>
      <c r="GH150" s="49"/>
      <c r="GI150" s="49"/>
      <c r="GJ150" s="49"/>
      <c r="GK150" s="49"/>
      <c r="GL150" s="49"/>
      <c r="GM150" s="49"/>
      <c r="GN150" s="49"/>
      <c r="GO150" s="49"/>
      <c r="GP150" s="49"/>
      <c r="GQ150" s="49"/>
      <c r="GR150" s="49"/>
      <c r="GS150" s="49"/>
      <c r="GT150" s="49"/>
      <c r="GU150" s="49"/>
      <c r="GV150" s="49"/>
      <c r="GW150" s="49"/>
      <c r="GX150" s="49"/>
      <c r="GY150" s="49"/>
      <c r="GZ150" s="49"/>
      <c r="HA150" s="49"/>
      <c r="HB150" s="49"/>
      <c r="HC150" s="49"/>
      <c r="HD150" s="49"/>
      <c r="HE150" s="49"/>
      <c r="HF150" s="49"/>
      <c r="HG150" s="49"/>
      <c r="HH150" s="49"/>
      <c r="HI150" s="49"/>
      <c r="HJ150" s="49"/>
      <c r="HK150" s="49"/>
      <c r="HL150" s="49"/>
      <c r="HM150" s="49"/>
      <c r="HN150" s="49"/>
      <c r="HO150" s="49"/>
      <c r="HP150" s="49"/>
      <c r="HQ150" s="49"/>
      <c r="HR150" s="49"/>
      <c r="HS150" s="49"/>
      <c r="HT150" s="49"/>
      <c r="HU150" s="49"/>
      <c r="HV150" s="49"/>
      <c r="HW150" s="49"/>
      <c r="HX150" s="49"/>
      <c r="HY150" s="49"/>
      <c r="HZ150" s="49"/>
      <c r="IA150" s="49"/>
      <c r="IB150" s="49"/>
      <c r="IC150" s="49"/>
      <c r="ID150" s="49"/>
      <c r="IE150" s="49"/>
      <c r="IF150" s="49"/>
      <c r="IG150" s="49"/>
      <c r="IH150" s="49"/>
      <c r="II150" s="49"/>
      <c r="IJ150" s="49"/>
      <c r="IK150" s="49"/>
      <c r="IL150" s="49"/>
      <c r="IM150" s="49"/>
      <c r="IN150" s="49"/>
      <c r="IO150" s="49"/>
      <c r="IP150" s="49"/>
      <c r="IQ150" s="49"/>
      <c r="IR150" s="49"/>
      <c r="IS150" s="49"/>
      <c r="IT150" s="49"/>
      <c r="IU150" s="49"/>
      <c r="IV150" s="49"/>
      <c r="IW150" s="49"/>
      <c r="IX150" s="49"/>
      <c r="IY150" s="49"/>
      <c r="IZ150" s="49"/>
      <c r="JA150" s="49"/>
      <c r="JF150" s="61"/>
    </row>
    <row r="151" spans="1:266" s="19" customFormat="1" ht="11.4" x14ac:dyDescent="0.25">
      <c r="A151" s="49"/>
      <c r="B151" s="50"/>
      <c r="C151" s="51"/>
      <c r="D151" s="52"/>
      <c r="E151" s="53"/>
      <c r="F151" s="53"/>
      <c r="G151" s="54"/>
      <c r="H151" s="55"/>
      <c r="I151" s="56"/>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G151" s="49"/>
      <c r="AH151" s="49"/>
      <c r="AI151" s="49"/>
      <c r="AJ151" s="49"/>
      <c r="AK151" s="49"/>
      <c r="AL151" s="49"/>
      <c r="AM151" s="49"/>
      <c r="AN151" s="49"/>
      <c r="AO151" s="49"/>
      <c r="AP151" s="49"/>
      <c r="AQ151" s="49"/>
      <c r="AR151" s="49"/>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c r="CH151" s="49"/>
      <c r="CI151" s="49"/>
      <c r="CJ151" s="49"/>
      <c r="CK151" s="49"/>
      <c r="CL151" s="49"/>
      <c r="CM151" s="49"/>
      <c r="CN151" s="49"/>
      <c r="CO151" s="49"/>
      <c r="CP151" s="49"/>
      <c r="CQ151" s="49"/>
      <c r="CR151" s="49"/>
      <c r="CS151" s="49"/>
      <c r="CT151" s="49"/>
      <c r="CU151" s="49"/>
      <c r="CV151" s="49"/>
      <c r="CW151" s="49"/>
      <c r="CX151" s="49"/>
      <c r="CY151" s="49"/>
      <c r="CZ151" s="49"/>
      <c r="DA151" s="49"/>
      <c r="DB151" s="49"/>
      <c r="DC151" s="49"/>
      <c r="DD151" s="49"/>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c r="EX151" s="49"/>
      <c r="EY151" s="49"/>
      <c r="EZ151" s="49"/>
      <c r="FA151" s="49"/>
      <c r="FB151" s="49"/>
      <c r="FC151" s="49"/>
      <c r="FD151" s="49"/>
      <c r="FE151" s="49"/>
      <c r="FF151" s="49"/>
      <c r="FG151" s="49"/>
      <c r="FH151" s="49"/>
      <c r="FI151" s="49"/>
      <c r="FJ151" s="49"/>
      <c r="FK151" s="49"/>
      <c r="FL151" s="49"/>
      <c r="FM151" s="49"/>
      <c r="FN151" s="49"/>
      <c r="FO151" s="49"/>
      <c r="FP151" s="49"/>
      <c r="FQ151" s="49"/>
      <c r="FR151" s="49"/>
      <c r="FS151" s="49"/>
      <c r="FT151" s="49"/>
      <c r="FU151" s="49"/>
      <c r="FV151" s="49"/>
      <c r="FW151" s="49"/>
      <c r="FX151" s="49"/>
      <c r="FY151" s="49"/>
      <c r="FZ151" s="49"/>
      <c r="GA151" s="49"/>
      <c r="GB151" s="49"/>
      <c r="GC151" s="49"/>
      <c r="GD151" s="49"/>
      <c r="GE151" s="49"/>
      <c r="GF151" s="49"/>
      <c r="GG151" s="49"/>
      <c r="GH151" s="49"/>
      <c r="GI151" s="49"/>
      <c r="GJ151" s="49"/>
      <c r="GK151" s="49"/>
      <c r="GL151" s="49"/>
      <c r="GM151" s="49"/>
      <c r="GN151" s="49"/>
      <c r="GO151" s="49"/>
      <c r="GP151" s="49"/>
      <c r="GQ151" s="49"/>
      <c r="GR151" s="49"/>
      <c r="GS151" s="49"/>
      <c r="GT151" s="49"/>
      <c r="GU151" s="49"/>
      <c r="GV151" s="49"/>
      <c r="GW151" s="49"/>
      <c r="GX151" s="49"/>
      <c r="GY151" s="49"/>
      <c r="GZ151" s="49"/>
      <c r="HA151" s="49"/>
      <c r="HB151" s="49"/>
      <c r="HC151" s="49"/>
      <c r="HD151" s="49"/>
      <c r="HE151" s="49"/>
      <c r="HF151" s="49"/>
      <c r="HG151" s="49"/>
      <c r="HH151" s="49"/>
      <c r="HI151" s="49"/>
      <c r="HJ151" s="49"/>
      <c r="HK151" s="49"/>
      <c r="HL151" s="49"/>
      <c r="HM151" s="49"/>
      <c r="HN151" s="49"/>
      <c r="HO151" s="49"/>
      <c r="HP151" s="49"/>
      <c r="HQ151" s="49"/>
      <c r="HR151" s="49"/>
      <c r="HS151" s="49"/>
      <c r="HT151" s="49"/>
      <c r="HU151" s="49"/>
      <c r="HV151" s="49"/>
      <c r="HW151" s="49"/>
      <c r="HX151" s="49"/>
      <c r="HY151" s="49"/>
      <c r="HZ151" s="49"/>
      <c r="IA151" s="49"/>
      <c r="IB151" s="49"/>
      <c r="IC151" s="49"/>
      <c r="ID151" s="49"/>
      <c r="IE151" s="49"/>
      <c r="IF151" s="49"/>
      <c r="IG151" s="49"/>
      <c r="IH151" s="49"/>
      <c r="II151" s="49"/>
      <c r="IJ151" s="49"/>
      <c r="IK151" s="49"/>
      <c r="IL151" s="49"/>
      <c r="IM151" s="49"/>
      <c r="IN151" s="49"/>
      <c r="IO151" s="49"/>
      <c r="IP151" s="49"/>
      <c r="IQ151" s="49"/>
      <c r="IR151" s="49"/>
      <c r="IS151" s="49"/>
      <c r="IT151" s="49"/>
      <c r="IU151" s="49"/>
      <c r="IV151" s="49"/>
      <c r="IW151" s="49"/>
      <c r="IX151" s="49"/>
      <c r="IY151" s="49"/>
      <c r="IZ151" s="49"/>
      <c r="JA151" s="49"/>
      <c r="JF151" s="61"/>
    </row>
    <row r="152" spans="1:266" s="19" customFormat="1" ht="11.4" x14ac:dyDescent="0.25">
      <c r="A152" s="49"/>
      <c r="B152" s="50"/>
      <c r="C152" s="51"/>
      <c r="D152" s="52"/>
      <c r="E152" s="53"/>
      <c r="F152" s="53"/>
      <c r="G152" s="54"/>
      <c r="H152" s="55"/>
      <c r="I152" s="56"/>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9"/>
      <c r="AM152" s="49"/>
      <c r="AN152" s="49"/>
      <c r="AO152" s="49"/>
      <c r="AP152" s="49"/>
      <c r="AQ152" s="49"/>
      <c r="AR152" s="49"/>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c r="CH152" s="49"/>
      <c r="CI152" s="49"/>
      <c r="CJ152" s="49"/>
      <c r="CK152" s="49"/>
      <c r="CL152" s="49"/>
      <c r="CM152" s="49"/>
      <c r="CN152" s="49"/>
      <c r="CO152" s="49"/>
      <c r="CP152" s="49"/>
      <c r="CQ152" s="49"/>
      <c r="CR152" s="49"/>
      <c r="CS152" s="49"/>
      <c r="CT152" s="49"/>
      <c r="CU152" s="49"/>
      <c r="CV152" s="49"/>
      <c r="CW152" s="49"/>
      <c r="CX152" s="49"/>
      <c r="CY152" s="49"/>
      <c r="CZ152" s="49"/>
      <c r="DA152" s="49"/>
      <c r="DB152" s="49"/>
      <c r="DC152" s="49"/>
      <c r="DD152" s="49"/>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c r="EX152" s="49"/>
      <c r="EY152" s="49"/>
      <c r="EZ152" s="49"/>
      <c r="FA152" s="49"/>
      <c r="FB152" s="49"/>
      <c r="FC152" s="49"/>
      <c r="FD152" s="49"/>
      <c r="FE152" s="49"/>
      <c r="FF152" s="49"/>
      <c r="FG152" s="49"/>
      <c r="FH152" s="49"/>
      <c r="FI152" s="49"/>
      <c r="FJ152" s="49"/>
      <c r="FK152" s="49"/>
      <c r="FL152" s="49"/>
      <c r="FM152" s="49"/>
      <c r="FN152" s="49"/>
      <c r="FO152" s="49"/>
      <c r="FP152" s="49"/>
      <c r="FQ152" s="49"/>
      <c r="FR152" s="49"/>
      <c r="FS152" s="49"/>
      <c r="FT152" s="49"/>
      <c r="FU152" s="49"/>
      <c r="FV152" s="49"/>
      <c r="FW152" s="49"/>
      <c r="FX152" s="49"/>
      <c r="FY152" s="49"/>
      <c r="FZ152" s="49"/>
      <c r="GA152" s="49"/>
      <c r="GB152" s="49"/>
      <c r="GC152" s="49"/>
      <c r="GD152" s="49"/>
      <c r="GE152" s="49"/>
      <c r="GF152" s="49"/>
      <c r="GG152" s="49"/>
      <c r="GH152" s="49"/>
      <c r="GI152" s="49"/>
      <c r="GJ152" s="49"/>
      <c r="GK152" s="49"/>
      <c r="GL152" s="49"/>
      <c r="GM152" s="49"/>
      <c r="GN152" s="49"/>
      <c r="GO152" s="49"/>
      <c r="GP152" s="49"/>
      <c r="GQ152" s="49"/>
      <c r="GR152" s="49"/>
      <c r="GS152" s="49"/>
      <c r="GT152" s="49"/>
      <c r="GU152" s="49"/>
      <c r="GV152" s="49"/>
      <c r="GW152" s="49"/>
      <c r="GX152" s="49"/>
      <c r="GY152" s="49"/>
      <c r="GZ152" s="49"/>
      <c r="HA152" s="49"/>
      <c r="HB152" s="49"/>
      <c r="HC152" s="49"/>
      <c r="HD152" s="49"/>
      <c r="HE152" s="49"/>
      <c r="HF152" s="49"/>
      <c r="HG152" s="49"/>
      <c r="HH152" s="49"/>
      <c r="HI152" s="49"/>
      <c r="HJ152" s="49"/>
      <c r="HK152" s="49"/>
      <c r="HL152" s="49"/>
      <c r="HM152" s="49"/>
      <c r="HN152" s="49"/>
      <c r="HO152" s="49"/>
      <c r="HP152" s="49"/>
      <c r="HQ152" s="49"/>
      <c r="HR152" s="49"/>
      <c r="HS152" s="49"/>
      <c r="HT152" s="49"/>
      <c r="HU152" s="49"/>
      <c r="HV152" s="49"/>
      <c r="HW152" s="49"/>
      <c r="HX152" s="49"/>
      <c r="HY152" s="49"/>
      <c r="HZ152" s="49"/>
      <c r="IA152" s="49"/>
      <c r="IB152" s="49"/>
      <c r="IC152" s="49"/>
      <c r="ID152" s="49"/>
      <c r="IE152" s="49"/>
      <c r="IF152" s="49"/>
      <c r="IG152" s="49"/>
      <c r="IH152" s="49"/>
      <c r="II152" s="49"/>
      <c r="IJ152" s="49"/>
      <c r="IK152" s="49"/>
      <c r="IL152" s="49"/>
      <c r="IM152" s="49"/>
      <c r="IN152" s="49"/>
      <c r="IO152" s="49"/>
      <c r="IP152" s="49"/>
      <c r="IQ152" s="49"/>
      <c r="IR152" s="49"/>
      <c r="IS152" s="49"/>
      <c r="IT152" s="49"/>
      <c r="IU152" s="49"/>
      <c r="IV152" s="49"/>
      <c r="IW152" s="49"/>
      <c r="IX152" s="49"/>
      <c r="IY152" s="49"/>
      <c r="IZ152" s="49"/>
      <c r="JA152" s="49"/>
      <c r="JF152" s="61"/>
    </row>
    <row r="153" spans="1:266" s="19" customFormat="1" ht="11.4" x14ac:dyDescent="0.25">
      <c r="A153" s="49"/>
      <c r="B153" s="50"/>
      <c r="C153" s="51"/>
      <c r="D153" s="52"/>
      <c r="E153" s="53"/>
      <c r="F153" s="53"/>
      <c r="G153" s="54"/>
      <c r="H153" s="55"/>
      <c r="I153" s="56"/>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9"/>
      <c r="AM153" s="49"/>
      <c r="AN153" s="49"/>
      <c r="AO153" s="49"/>
      <c r="AP153" s="49"/>
      <c r="AQ153" s="49"/>
      <c r="AR153" s="49"/>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c r="CH153" s="49"/>
      <c r="CI153" s="49"/>
      <c r="CJ153" s="49"/>
      <c r="CK153" s="49"/>
      <c r="CL153" s="49"/>
      <c r="CM153" s="49"/>
      <c r="CN153" s="49"/>
      <c r="CO153" s="49"/>
      <c r="CP153" s="49"/>
      <c r="CQ153" s="49"/>
      <c r="CR153" s="49"/>
      <c r="CS153" s="49"/>
      <c r="CT153" s="49"/>
      <c r="CU153" s="49"/>
      <c r="CV153" s="49"/>
      <c r="CW153" s="49"/>
      <c r="CX153" s="49"/>
      <c r="CY153" s="49"/>
      <c r="CZ153" s="49"/>
      <c r="DA153" s="49"/>
      <c r="DB153" s="49"/>
      <c r="DC153" s="49"/>
      <c r="DD153" s="49"/>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c r="EX153" s="49"/>
      <c r="EY153" s="49"/>
      <c r="EZ153" s="49"/>
      <c r="FA153" s="49"/>
      <c r="FB153" s="49"/>
      <c r="FC153" s="49"/>
      <c r="FD153" s="49"/>
      <c r="FE153" s="49"/>
      <c r="FF153" s="49"/>
      <c r="FG153" s="49"/>
      <c r="FH153" s="49"/>
      <c r="FI153" s="49"/>
      <c r="FJ153" s="49"/>
      <c r="FK153" s="49"/>
      <c r="FL153" s="49"/>
      <c r="FM153" s="49"/>
      <c r="FN153" s="49"/>
      <c r="FO153" s="49"/>
      <c r="FP153" s="49"/>
      <c r="FQ153" s="49"/>
      <c r="FR153" s="49"/>
      <c r="FS153" s="49"/>
      <c r="FT153" s="49"/>
      <c r="FU153" s="49"/>
      <c r="FV153" s="49"/>
      <c r="FW153" s="49"/>
      <c r="FX153" s="49"/>
      <c r="FY153" s="49"/>
      <c r="FZ153" s="49"/>
      <c r="GA153" s="49"/>
      <c r="GB153" s="49"/>
      <c r="GC153" s="49"/>
      <c r="GD153" s="49"/>
      <c r="GE153" s="49"/>
      <c r="GF153" s="49"/>
      <c r="GG153" s="49"/>
      <c r="GH153" s="49"/>
      <c r="GI153" s="49"/>
      <c r="GJ153" s="49"/>
      <c r="GK153" s="49"/>
      <c r="GL153" s="49"/>
      <c r="GM153" s="49"/>
      <c r="GN153" s="49"/>
      <c r="GO153" s="49"/>
      <c r="GP153" s="49"/>
      <c r="GQ153" s="49"/>
      <c r="GR153" s="49"/>
      <c r="GS153" s="49"/>
      <c r="GT153" s="49"/>
      <c r="GU153" s="49"/>
      <c r="GV153" s="49"/>
      <c r="GW153" s="49"/>
      <c r="GX153" s="49"/>
      <c r="GY153" s="49"/>
      <c r="GZ153" s="49"/>
      <c r="HA153" s="49"/>
      <c r="HB153" s="49"/>
      <c r="HC153" s="49"/>
      <c r="HD153" s="49"/>
      <c r="HE153" s="49"/>
      <c r="HF153" s="49"/>
      <c r="HG153" s="49"/>
      <c r="HH153" s="49"/>
      <c r="HI153" s="49"/>
      <c r="HJ153" s="49"/>
      <c r="HK153" s="49"/>
      <c r="HL153" s="49"/>
      <c r="HM153" s="49"/>
      <c r="HN153" s="49"/>
      <c r="HO153" s="49"/>
      <c r="HP153" s="49"/>
      <c r="HQ153" s="49"/>
      <c r="HR153" s="49"/>
      <c r="HS153" s="49"/>
      <c r="HT153" s="49"/>
      <c r="HU153" s="49"/>
      <c r="HV153" s="49"/>
      <c r="HW153" s="49"/>
      <c r="HX153" s="49"/>
      <c r="HY153" s="49"/>
      <c r="HZ153" s="49"/>
      <c r="IA153" s="49"/>
      <c r="IB153" s="49"/>
      <c r="IC153" s="49"/>
      <c r="ID153" s="49"/>
      <c r="IE153" s="49"/>
      <c r="IF153" s="49"/>
      <c r="IG153" s="49"/>
      <c r="IH153" s="49"/>
      <c r="II153" s="49"/>
      <c r="IJ153" s="49"/>
      <c r="IK153" s="49"/>
      <c r="IL153" s="49"/>
      <c r="IM153" s="49"/>
      <c r="IN153" s="49"/>
      <c r="IO153" s="49"/>
      <c r="IP153" s="49"/>
      <c r="IQ153" s="49"/>
      <c r="IR153" s="49"/>
      <c r="IS153" s="49"/>
      <c r="IT153" s="49"/>
      <c r="IU153" s="49"/>
      <c r="IV153" s="49"/>
      <c r="IW153" s="49"/>
      <c r="IX153" s="49"/>
      <c r="IY153" s="49"/>
      <c r="IZ153" s="49"/>
      <c r="JA153" s="49"/>
      <c r="JF153" s="61"/>
    </row>
    <row r="154" spans="1:266" s="19" customFormat="1" ht="11.4" x14ac:dyDescent="0.25">
      <c r="A154" s="49"/>
      <c r="B154" s="50"/>
      <c r="C154" s="51"/>
      <c r="D154" s="52"/>
      <c r="E154" s="53"/>
      <c r="F154" s="53"/>
      <c r="G154" s="54"/>
      <c r="H154" s="55"/>
      <c r="I154" s="56"/>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F154" s="61"/>
    </row>
    <row r="155" spans="1:266" s="19" customFormat="1" ht="11.4" x14ac:dyDescent="0.25">
      <c r="A155" s="49"/>
      <c r="B155" s="50"/>
      <c r="C155" s="51"/>
      <c r="D155" s="52"/>
      <c r="E155" s="53"/>
      <c r="F155" s="53"/>
      <c r="G155" s="54"/>
      <c r="H155" s="55"/>
      <c r="I155" s="56"/>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c r="AI155" s="49"/>
      <c r="AJ155" s="49"/>
      <c r="AK155" s="49"/>
      <c r="AL155" s="49"/>
      <c r="AM155" s="49"/>
      <c r="AN155" s="49"/>
      <c r="AO155" s="49"/>
      <c r="AP155" s="49"/>
      <c r="AQ155" s="49"/>
      <c r="AR155" s="49"/>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c r="CH155" s="49"/>
      <c r="CI155" s="49"/>
      <c r="CJ155" s="49"/>
      <c r="CK155" s="49"/>
      <c r="CL155" s="49"/>
      <c r="CM155" s="49"/>
      <c r="CN155" s="49"/>
      <c r="CO155" s="49"/>
      <c r="CP155" s="49"/>
      <c r="CQ155" s="49"/>
      <c r="CR155" s="49"/>
      <c r="CS155" s="49"/>
      <c r="CT155" s="49"/>
      <c r="CU155" s="49"/>
      <c r="CV155" s="49"/>
      <c r="CW155" s="49"/>
      <c r="CX155" s="49"/>
      <c r="CY155" s="49"/>
      <c r="CZ155" s="49"/>
      <c r="DA155" s="49"/>
      <c r="DB155" s="49"/>
      <c r="DC155" s="49"/>
      <c r="DD155" s="49"/>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c r="EX155" s="49"/>
      <c r="EY155" s="49"/>
      <c r="EZ155" s="49"/>
      <c r="FA155" s="49"/>
      <c r="FB155" s="49"/>
      <c r="FC155" s="49"/>
      <c r="FD155" s="49"/>
      <c r="FE155" s="49"/>
      <c r="FF155" s="49"/>
      <c r="FG155" s="49"/>
      <c r="FH155" s="49"/>
      <c r="FI155" s="49"/>
      <c r="FJ155" s="49"/>
      <c r="FK155" s="49"/>
      <c r="FL155" s="49"/>
      <c r="FM155" s="49"/>
      <c r="FN155" s="49"/>
      <c r="FO155" s="49"/>
      <c r="FP155" s="49"/>
      <c r="FQ155" s="49"/>
      <c r="FR155" s="49"/>
      <c r="FS155" s="49"/>
      <c r="FT155" s="49"/>
      <c r="FU155" s="49"/>
      <c r="FV155" s="49"/>
      <c r="FW155" s="49"/>
      <c r="FX155" s="49"/>
      <c r="FY155" s="49"/>
      <c r="FZ155" s="49"/>
      <c r="GA155" s="49"/>
      <c r="GB155" s="49"/>
      <c r="GC155" s="49"/>
      <c r="GD155" s="49"/>
      <c r="GE155" s="49"/>
      <c r="GF155" s="49"/>
      <c r="GG155" s="49"/>
      <c r="GH155" s="49"/>
      <c r="GI155" s="49"/>
      <c r="GJ155" s="49"/>
      <c r="GK155" s="49"/>
      <c r="GL155" s="49"/>
      <c r="GM155" s="49"/>
      <c r="GN155" s="49"/>
      <c r="GO155" s="49"/>
      <c r="GP155" s="49"/>
      <c r="GQ155" s="49"/>
      <c r="GR155" s="49"/>
      <c r="GS155" s="49"/>
      <c r="GT155" s="49"/>
      <c r="GU155" s="49"/>
      <c r="GV155" s="49"/>
      <c r="GW155" s="49"/>
      <c r="GX155" s="49"/>
      <c r="GY155" s="49"/>
      <c r="GZ155" s="49"/>
      <c r="HA155" s="49"/>
      <c r="HB155" s="49"/>
      <c r="HC155" s="49"/>
      <c r="HD155" s="49"/>
      <c r="HE155" s="49"/>
      <c r="HF155" s="49"/>
      <c r="HG155" s="49"/>
      <c r="HH155" s="49"/>
      <c r="HI155" s="49"/>
      <c r="HJ155" s="49"/>
      <c r="HK155" s="49"/>
      <c r="HL155" s="49"/>
      <c r="HM155" s="49"/>
      <c r="HN155" s="49"/>
      <c r="HO155" s="49"/>
      <c r="HP155" s="49"/>
      <c r="HQ155" s="49"/>
      <c r="HR155" s="49"/>
      <c r="HS155" s="49"/>
      <c r="HT155" s="49"/>
      <c r="HU155" s="49"/>
      <c r="HV155" s="49"/>
      <c r="HW155" s="49"/>
      <c r="HX155" s="49"/>
      <c r="HY155" s="49"/>
      <c r="HZ155" s="49"/>
      <c r="IA155" s="49"/>
      <c r="IB155" s="49"/>
      <c r="IC155" s="49"/>
      <c r="ID155" s="49"/>
      <c r="IE155" s="49"/>
      <c r="IF155" s="49"/>
      <c r="IG155" s="49"/>
      <c r="IH155" s="49"/>
      <c r="II155" s="49"/>
      <c r="IJ155" s="49"/>
      <c r="IK155" s="49"/>
      <c r="IL155" s="49"/>
      <c r="IM155" s="49"/>
      <c r="IN155" s="49"/>
      <c r="IO155" s="49"/>
      <c r="IP155" s="49"/>
      <c r="IQ155" s="49"/>
      <c r="IR155" s="49"/>
      <c r="IS155" s="49"/>
      <c r="IT155" s="49"/>
      <c r="IU155" s="49"/>
      <c r="IV155" s="49"/>
      <c r="IW155" s="49"/>
      <c r="IX155" s="49"/>
      <c r="IY155" s="49"/>
      <c r="IZ155" s="49"/>
      <c r="JA155" s="49"/>
      <c r="JF155" s="61"/>
    </row>
    <row r="156" spans="1:266" s="19" customFormat="1" ht="11.4" x14ac:dyDescent="0.25">
      <c r="A156" s="49"/>
      <c r="B156" s="50"/>
      <c r="C156" s="51"/>
      <c r="D156" s="52"/>
      <c r="E156" s="53"/>
      <c r="F156" s="53"/>
      <c r="G156" s="54"/>
      <c r="H156" s="55"/>
      <c r="I156" s="56"/>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c r="AI156" s="49"/>
      <c r="AJ156" s="49"/>
      <c r="AK156" s="49"/>
      <c r="AL156" s="49"/>
      <c r="AM156" s="49"/>
      <c r="AN156" s="49"/>
      <c r="AO156" s="49"/>
      <c r="AP156" s="49"/>
      <c r="AQ156" s="49"/>
      <c r="AR156" s="49"/>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c r="CH156" s="49"/>
      <c r="CI156" s="49"/>
      <c r="CJ156" s="49"/>
      <c r="CK156" s="49"/>
      <c r="CL156" s="49"/>
      <c r="CM156" s="49"/>
      <c r="CN156" s="49"/>
      <c r="CO156" s="49"/>
      <c r="CP156" s="49"/>
      <c r="CQ156" s="49"/>
      <c r="CR156" s="49"/>
      <c r="CS156" s="49"/>
      <c r="CT156" s="49"/>
      <c r="CU156" s="49"/>
      <c r="CV156" s="49"/>
      <c r="CW156" s="49"/>
      <c r="CX156" s="49"/>
      <c r="CY156" s="49"/>
      <c r="CZ156" s="49"/>
      <c r="DA156" s="49"/>
      <c r="DB156" s="49"/>
      <c r="DC156" s="49"/>
      <c r="DD156" s="49"/>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c r="EX156" s="49"/>
      <c r="EY156" s="49"/>
      <c r="EZ156" s="49"/>
      <c r="FA156" s="49"/>
      <c r="FB156" s="49"/>
      <c r="FC156" s="49"/>
      <c r="FD156" s="49"/>
      <c r="FE156" s="49"/>
      <c r="FF156" s="49"/>
      <c r="FG156" s="49"/>
      <c r="FH156" s="49"/>
      <c r="FI156" s="49"/>
      <c r="FJ156" s="49"/>
      <c r="FK156" s="49"/>
      <c r="FL156" s="49"/>
      <c r="FM156" s="49"/>
      <c r="FN156" s="49"/>
      <c r="FO156" s="49"/>
      <c r="FP156" s="49"/>
      <c r="FQ156" s="49"/>
      <c r="FR156" s="49"/>
      <c r="FS156" s="49"/>
      <c r="FT156" s="49"/>
      <c r="FU156" s="49"/>
      <c r="FV156" s="49"/>
      <c r="FW156" s="49"/>
      <c r="FX156" s="49"/>
      <c r="FY156" s="49"/>
      <c r="FZ156" s="49"/>
      <c r="GA156" s="49"/>
      <c r="GB156" s="49"/>
      <c r="GC156" s="49"/>
      <c r="GD156" s="49"/>
      <c r="GE156" s="49"/>
      <c r="GF156" s="49"/>
      <c r="GG156" s="49"/>
      <c r="GH156" s="49"/>
      <c r="GI156" s="49"/>
      <c r="GJ156" s="49"/>
      <c r="GK156" s="49"/>
      <c r="GL156" s="49"/>
      <c r="GM156" s="49"/>
      <c r="GN156" s="49"/>
      <c r="GO156" s="49"/>
      <c r="GP156" s="49"/>
      <c r="GQ156" s="49"/>
      <c r="GR156" s="49"/>
      <c r="GS156" s="49"/>
      <c r="GT156" s="49"/>
      <c r="GU156" s="49"/>
      <c r="GV156" s="49"/>
      <c r="GW156" s="49"/>
      <c r="GX156" s="49"/>
      <c r="GY156" s="49"/>
      <c r="GZ156" s="49"/>
      <c r="HA156" s="49"/>
      <c r="HB156" s="49"/>
      <c r="HC156" s="49"/>
      <c r="HD156" s="49"/>
      <c r="HE156" s="49"/>
      <c r="HF156" s="49"/>
      <c r="HG156" s="49"/>
      <c r="HH156" s="49"/>
      <c r="HI156" s="49"/>
      <c r="HJ156" s="49"/>
      <c r="HK156" s="49"/>
      <c r="HL156" s="49"/>
      <c r="HM156" s="49"/>
      <c r="HN156" s="49"/>
      <c r="HO156" s="49"/>
      <c r="HP156" s="49"/>
      <c r="HQ156" s="49"/>
      <c r="HR156" s="49"/>
      <c r="HS156" s="49"/>
      <c r="HT156" s="49"/>
      <c r="HU156" s="49"/>
      <c r="HV156" s="49"/>
      <c r="HW156" s="49"/>
      <c r="HX156" s="49"/>
      <c r="HY156" s="49"/>
      <c r="HZ156" s="49"/>
      <c r="IA156" s="49"/>
      <c r="IB156" s="49"/>
      <c r="IC156" s="49"/>
      <c r="ID156" s="49"/>
      <c r="IE156" s="49"/>
      <c r="IF156" s="49"/>
      <c r="IG156" s="49"/>
      <c r="IH156" s="49"/>
      <c r="II156" s="49"/>
      <c r="IJ156" s="49"/>
      <c r="IK156" s="49"/>
      <c r="IL156" s="49"/>
      <c r="IM156" s="49"/>
      <c r="IN156" s="49"/>
      <c r="IO156" s="49"/>
      <c r="IP156" s="49"/>
      <c r="IQ156" s="49"/>
      <c r="IR156" s="49"/>
      <c r="IS156" s="49"/>
      <c r="IT156" s="49"/>
      <c r="IU156" s="49"/>
      <c r="IV156" s="49"/>
      <c r="IW156" s="49"/>
      <c r="IX156" s="49"/>
      <c r="IY156" s="49"/>
      <c r="IZ156" s="49"/>
      <c r="JA156" s="49"/>
      <c r="JF156" s="61"/>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9"/>
      <c r="B179" s="47"/>
      <c r="C179" s="14"/>
      <c r="D179" s="15"/>
      <c r="E179" s="26"/>
      <c r="F179" s="26"/>
      <c r="G179" s="16"/>
      <c r="H179" s="17"/>
      <c r="I179" s="18" t="str">
        <f t="shared" ref="I179" si="78">IF(OR(F179=0,E179=0)," - ",NETWORKDAYS(E179,F179))</f>
        <v xml:space="preserve"> - </v>
      </c>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9"/>
      <c r="IR179" s="9"/>
      <c r="IS179" s="9"/>
      <c r="IT179" s="9"/>
      <c r="IU179" s="9"/>
      <c r="IV179" s="9"/>
      <c r="IW179" s="9"/>
      <c r="IX179" s="9"/>
      <c r="IY179" s="9"/>
      <c r="IZ179" s="9"/>
      <c r="JA179" s="9"/>
      <c r="JF179" s="61"/>
    </row>
  </sheetData>
  <sheetProtection formatCells="0" formatColumns="0" formatRows="0" insertRows="0" deleteRows="0"/>
  <autoFilter ref="A4:BT136" xr:uid="{00000000-0001-0000-0000-000000000000}"/>
  <mergeCells count="74">
    <mergeCell ref="HZ2:IF2"/>
    <mergeCell ref="IG2:IM2"/>
    <mergeCell ref="IN2:IT2"/>
    <mergeCell ref="IU2:JA2"/>
    <mergeCell ref="GJ2:GP2"/>
    <mergeCell ref="GQ2:GW2"/>
    <mergeCell ref="GX2:HD2"/>
    <mergeCell ref="HE2:HK2"/>
    <mergeCell ref="HL2:HR2"/>
    <mergeCell ref="HS2:HY2"/>
    <mergeCell ref="GC2:GI2"/>
    <mergeCell ref="DD2:DJ2"/>
    <mergeCell ref="DK2:DQ2"/>
    <mergeCell ref="DR2:DX2"/>
    <mergeCell ref="DY2:EE2"/>
    <mergeCell ref="EF2:EL2"/>
    <mergeCell ref="EM2:ES2"/>
    <mergeCell ref="ET2:EZ2"/>
    <mergeCell ref="FA2:FG2"/>
    <mergeCell ref="FH2:FN2"/>
    <mergeCell ref="FO2:FU2"/>
    <mergeCell ref="FV2:GB2"/>
    <mergeCell ref="BN2:BT2"/>
    <mergeCell ref="BU2:CA2"/>
    <mergeCell ref="CB2:CH2"/>
    <mergeCell ref="CI2:CO2"/>
    <mergeCell ref="CP2:CV2"/>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IN1:IT1"/>
    <mergeCell ref="FO1:FU1"/>
    <mergeCell ref="FV1:GB1"/>
    <mergeCell ref="GC1:GI1"/>
    <mergeCell ref="GJ1:GP1"/>
    <mergeCell ref="GQ1:GW1"/>
    <mergeCell ref="GX1:HD1"/>
    <mergeCell ref="FH1:FN1"/>
    <mergeCell ref="CI1:CO1"/>
    <mergeCell ref="CP1:CV1"/>
    <mergeCell ref="CW1:DC1"/>
    <mergeCell ref="DD1:DJ1"/>
    <mergeCell ref="DK1:DQ1"/>
    <mergeCell ref="DR1:DX1"/>
    <mergeCell ref="DY1:EE1"/>
    <mergeCell ref="EF1:EL1"/>
    <mergeCell ref="EM1:ES1"/>
    <mergeCell ref="ET1:EZ1"/>
    <mergeCell ref="FA1:FG1"/>
    <mergeCell ref="CB1:CH1"/>
    <mergeCell ref="C1:E1"/>
    <mergeCell ref="J1:P1"/>
    <mergeCell ref="Q1:W1"/>
    <mergeCell ref="X1:AD1"/>
    <mergeCell ref="AE1:AK1"/>
    <mergeCell ref="AL1:AR1"/>
    <mergeCell ref="AS1:AY1"/>
    <mergeCell ref="AZ1:BF1"/>
    <mergeCell ref="BG1:BM1"/>
    <mergeCell ref="BN1:BT1"/>
    <mergeCell ref="BU1:CA1"/>
  </mergeCells>
  <conditionalFormatting sqref="H5:H179">
    <cfRule type="dataBar" priority="3">
      <dataBar>
        <cfvo type="num" val="0"/>
        <cfvo type="num" val="1"/>
        <color theme="0" tint="-0.34998626667073579"/>
      </dataBar>
      <extLst>
        <ext xmlns:x14="http://schemas.microsoft.com/office/spreadsheetml/2009/9/main" uri="{B025F937-C7B1-47D3-B67F-A62EFF666E3E}">
          <x14:id>{F608FF1D-7DFF-4504-9A19-74293FBAB45D}</x14:id>
        </ext>
      </extLst>
    </cfRule>
  </conditionalFormatting>
  <conditionalFormatting sqref="J3:JA4">
    <cfRule type="expression" dxfId="44" priority="5">
      <formula>J$3=TODAY()</formula>
    </cfRule>
  </conditionalFormatting>
  <conditionalFormatting sqref="J147:JA179 J5:JA144">
    <cfRule type="expression" dxfId="43" priority="6">
      <formula>AND($E5&lt;=J$3,ROUNDDOWN(($F5-$E5+1)*$H5,0)+$E5-1&gt;=J$3)</formula>
    </cfRule>
    <cfRule type="expression" dxfId="42" priority="7">
      <formula>AND(NOT(ISBLANK($E5)),$E5&lt;=J$3,$F5&gt;=J$3)</formula>
    </cfRule>
  </conditionalFormatting>
  <conditionalFormatting sqref="J3:JA179">
    <cfRule type="expression" dxfId="41" priority="4">
      <formula>J$3=TODAY()</formula>
    </cfRule>
  </conditionalFormatting>
  <conditionalFormatting sqref="J22">
    <cfRule type="cellIs" dxfId="40" priority="2" operator="equal">
      <formula>TRUE</formula>
    </cfRule>
  </conditionalFormatting>
  <conditionalFormatting sqref="J15:J18">
    <cfRule type="cellIs" dxfId="39" priority="1"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H1" xr:uid="{C2DE754D-5400-467B-9C52-413B51302D40}"/>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F608FF1D-7DFF-4504-9A19-74293FBAB45D}">
            <x14:dataBar minLength="0" maxLength="100" gradient="0">
              <x14:cfvo type="num">
                <xm:f>0</xm:f>
              </x14:cfvo>
              <x14:cfvo type="num">
                <xm:f>1</xm:f>
              </x14:cfvo>
              <x14:negativeFillColor rgb="FFFF0000"/>
              <x14:axisColor rgb="FF000000"/>
            </x14:dataBar>
          </x14:cfRule>
          <xm:sqref>H5:H179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57EC0-7BC5-43C5-A4DE-12583E85586F}">
  <sheetPr codeName="Sheet11">
    <outlinePr summaryBelow="0" summaryRight="0"/>
    <pageSetUpPr fitToPage="1"/>
  </sheetPr>
  <dimension ref="A1:JF231"/>
  <sheetViews>
    <sheetView showGridLines="0" zoomScale="130" zoomScaleNormal="130" workbookViewId="0">
      <pane xSplit="9" ySplit="4" topLeftCell="J40" activePane="bottomRight" state="frozen"/>
      <selection pane="topRight" activeCell="K1" sqref="K1"/>
      <selection pane="bottomLeft" activeCell="A6" sqref="A6"/>
      <selection pane="bottomRight" activeCell="B31" sqref="B31"/>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hidden="1" customWidth="1"/>
    <col min="11" max="13" width="2.44140625" hidden="1" customWidth="1"/>
    <col min="14" max="14" width="2" hidden="1" customWidth="1"/>
    <col min="15" max="16" width="2.44140625" hidden="1" customWidth="1"/>
    <col min="17" max="261" width="2.44140625" customWidth="1"/>
    <col min="266" max="266" width="9.109375" style="57"/>
  </cols>
  <sheetData>
    <row r="1" spans="1:266" ht="17.25" customHeight="1" x14ac:dyDescent="0.25">
      <c r="A1" s="28"/>
      <c r="B1" s="71" t="s">
        <v>10</v>
      </c>
      <c r="C1" s="103">
        <v>45474</v>
      </c>
      <c r="D1" s="103"/>
      <c r="E1" s="103"/>
      <c r="F1" s="28"/>
      <c r="G1" s="29" t="s">
        <v>9</v>
      </c>
      <c r="H1" s="38">
        <v>1</v>
      </c>
      <c r="I1" s="1"/>
      <c r="J1" s="100" t="str">
        <f>"Week "&amp;(J3-($C$1-WEEKDAY($C$1,1)+2))/7+1</f>
        <v>Week 1</v>
      </c>
      <c r="K1" s="101"/>
      <c r="L1" s="101"/>
      <c r="M1" s="101"/>
      <c r="N1" s="101"/>
      <c r="O1" s="101"/>
      <c r="P1" s="102"/>
      <c r="Q1" s="100" t="str">
        <f>"Week "&amp;(Q3-($C$1-WEEKDAY($C$1,1)+2))/7+1</f>
        <v>Week 2</v>
      </c>
      <c r="R1" s="101"/>
      <c r="S1" s="101"/>
      <c r="T1" s="101"/>
      <c r="U1" s="101"/>
      <c r="V1" s="101"/>
      <c r="W1" s="102"/>
      <c r="X1" s="100" t="str">
        <f>"Week "&amp;(X3-($C$1-WEEKDAY($C$1,1)+2))/7+1</f>
        <v>Week 3</v>
      </c>
      <c r="Y1" s="101"/>
      <c r="Z1" s="101"/>
      <c r="AA1" s="101"/>
      <c r="AB1" s="101"/>
      <c r="AC1" s="101"/>
      <c r="AD1" s="102"/>
      <c r="AE1" s="100" t="str">
        <f>"Week "&amp;(AE3-($C$1-WEEKDAY($C$1,1)+2))/7+1</f>
        <v>Week 4</v>
      </c>
      <c r="AF1" s="101"/>
      <c r="AG1" s="101"/>
      <c r="AH1" s="101"/>
      <c r="AI1" s="101"/>
      <c r="AJ1" s="101"/>
      <c r="AK1" s="102"/>
      <c r="AL1" s="100" t="str">
        <f>"Week "&amp;(AL3-($C$1-WEEKDAY($C$1,1)+2))/7+1</f>
        <v>Week 5</v>
      </c>
      <c r="AM1" s="101"/>
      <c r="AN1" s="101"/>
      <c r="AO1" s="101"/>
      <c r="AP1" s="101"/>
      <c r="AQ1" s="101"/>
      <c r="AR1" s="102"/>
      <c r="AS1" s="100" t="str">
        <f>"Week "&amp;(AS3-($C$1-WEEKDAY($C$1,1)+2))/7+1</f>
        <v>Week 6</v>
      </c>
      <c r="AT1" s="101"/>
      <c r="AU1" s="101"/>
      <c r="AV1" s="101"/>
      <c r="AW1" s="101"/>
      <c r="AX1" s="101"/>
      <c r="AY1" s="102"/>
      <c r="AZ1" s="100" t="str">
        <f>"Week "&amp;(AZ3-($C$1-WEEKDAY($C$1,1)+2))/7+1</f>
        <v>Week 7</v>
      </c>
      <c r="BA1" s="101"/>
      <c r="BB1" s="101"/>
      <c r="BC1" s="101"/>
      <c r="BD1" s="101"/>
      <c r="BE1" s="101"/>
      <c r="BF1" s="102"/>
      <c r="BG1" s="100" t="str">
        <f>"Week "&amp;(BG3-($C$1-WEEKDAY($C$1,1)+2))/7+1</f>
        <v>Week 8</v>
      </c>
      <c r="BH1" s="101"/>
      <c r="BI1" s="101"/>
      <c r="BJ1" s="101"/>
      <c r="BK1" s="101"/>
      <c r="BL1" s="101"/>
      <c r="BM1" s="102"/>
      <c r="BN1" s="100" t="str">
        <f>"Week "&amp;(BN3-($C$1-WEEKDAY($C$1,1)+2))/7+1</f>
        <v>Week 9</v>
      </c>
      <c r="BO1" s="101"/>
      <c r="BP1" s="101"/>
      <c r="BQ1" s="101"/>
      <c r="BR1" s="101"/>
      <c r="BS1" s="101"/>
      <c r="BT1" s="102"/>
      <c r="BU1" s="100" t="str">
        <f>"Week "&amp;(BU3-($C$1-WEEKDAY($C$1,1)+2))/7+1</f>
        <v>Week 10</v>
      </c>
      <c r="BV1" s="101"/>
      <c r="BW1" s="101"/>
      <c r="BX1" s="101"/>
      <c r="BY1" s="101"/>
      <c r="BZ1" s="101"/>
      <c r="CA1" s="102"/>
      <c r="CB1" s="100" t="str">
        <f>"Week "&amp;(CB3-($C$1-WEEKDAY($C$1,1)+2))/7+1</f>
        <v>Week 11</v>
      </c>
      <c r="CC1" s="101"/>
      <c r="CD1" s="101"/>
      <c r="CE1" s="101"/>
      <c r="CF1" s="101"/>
      <c r="CG1" s="101"/>
      <c r="CH1" s="102"/>
      <c r="CI1" s="100" t="str">
        <f>"Week "&amp;(CI3-($C$1-WEEKDAY($C$1,1)+2))/7+1</f>
        <v>Week 12</v>
      </c>
      <c r="CJ1" s="101"/>
      <c r="CK1" s="101"/>
      <c r="CL1" s="101"/>
      <c r="CM1" s="101"/>
      <c r="CN1" s="101"/>
      <c r="CO1" s="102"/>
      <c r="CP1" s="100" t="str">
        <f>"Week "&amp;(CP3-($C$1-WEEKDAY($C$1,1)+2))/7+1</f>
        <v>Week 13</v>
      </c>
      <c r="CQ1" s="101"/>
      <c r="CR1" s="101"/>
      <c r="CS1" s="101"/>
      <c r="CT1" s="101"/>
      <c r="CU1" s="101"/>
      <c r="CV1" s="102"/>
      <c r="CW1" s="100" t="str">
        <f>"Week "&amp;(CW3-($C$1-WEEKDAY($C$1,1)+2))/7+1</f>
        <v>Week 14</v>
      </c>
      <c r="CX1" s="101"/>
      <c r="CY1" s="101"/>
      <c r="CZ1" s="101"/>
      <c r="DA1" s="101"/>
      <c r="DB1" s="101"/>
      <c r="DC1" s="102"/>
      <c r="DD1" s="100" t="str">
        <f>"Week "&amp;(DD3-($C$1-WEEKDAY($C$1,1)+2))/7+1</f>
        <v>Week 15</v>
      </c>
      <c r="DE1" s="101"/>
      <c r="DF1" s="101"/>
      <c r="DG1" s="101"/>
      <c r="DH1" s="101"/>
      <c r="DI1" s="101"/>
      <c r="DJ1" s="102"/>
      <c r="DK1" s="100" t="str">
        <f>"Week "&amp;(DK3-($C$1-WEEKDAY($C$1,1)+2))/7+1</f>
        <v>Week 16</v>
      </c>
      <c r="DL1" s="101"/>
      <c r="DM1" s="101"/>
      <c r="DN1" s="101"/>
      <c r="DO1" s="101"/>
      <c r="DP1" s="101"/>
      <c r="DQ1" s="102"/>
      <c r="DR1" s="100" t="str">
        <f>"Week "&amp;(DR3-($C$1-WEEKDAY($C$1,1)+2))/7+1</f>
        <v>Week 17</v>
      </c>
      <c r="DS1" s="101"/>
      <c r="DT1" s="101"/>
      <c r="DU1" s="101"/>
      <c r="DV1" s="101"/>
      <c r="DW1" s="101"/>
      <c r="DX1" s="102"/>
      <c r="DY1" s="100" t="str">
        <f>"Week "&amp;(DY3-($C$1-WEEKDAY($C$1,1)+2))/7+1</f>
        <v>Week 18</v>
      </c>
      <c r="DZ1" s="101"/>
      <c r="EA1" s="101"/>
      <c r="EB1" s="101"/>
      <c r="EC1" s="101"/>
      <c r="ED1" s="101"/>
      <c r="EE1" s="102"/>
      <c r="EF1" s="100" t="str">
        <f>"Week "&amp;(EF3-($C$1-WEEKDAY($C$1,1)+2))/7+1</f>
        <v>Week 19</v>
      </c>
      <c r="EG1" s="101"/>
      <c r="EH1" s="101"/>
      <c r="EI1" s="101"/>
      <c r="EJ1" s="101"/>
      <c r="EK1" s="101"/>
      <c r="EL1" s="102"/>
      <c r="EM1" s="104" t="str">
        <f>"Week "&amp;(EM3-($C$1-WEEKDAY($C$1,1)+2))/7+1</f>
        <v>Week 20</v>
      </c>
      <c r="EN1" s="105"/>
      <c r="EO1" s="105"/>
      <c r="EP1" s="105"/>
      <c r="EQ1" s="105"/>
      <c r="ER1" s="105"/>
      <c r="ES1" s="106"/>
      <c r="ET1" s="104" t="str">
        <f>"Week "&amp;(ET3-($C$1-WEEKDAY($C$1,1)+2))/7+1</f>
        <v>Week 21</v>
      </c>
      <c r="EU1" s="105"/>
      <c r="EV1" s="105"/>
      <c r="EW1" s="105"/>
      <c r="EX1" s="105"/>
      <c r="EY1" s="105"/>
      <c r="EZ1" s="106"/>
      <c r="FA1" s="104" t="str">
        <f>"Week "&amp;(FA3-($C$1-WEEKDAY($C$1,1)+2))/7+1</f>
        <v>Week 22</v>
      </c>
      <c r="FB1" s="105"/>
      <c r="FC1" s="105"/>
      <c r="FD1" s="105"/>
      <c r="FE1" s="105"/>
      <c r="FF1" s="105"/>
      <c r="FG1" s="106"/>
      <c r="FH1" s="104" t="str">
        <f>"Week "&amp;(FH3-($C$1-WEEKDAY($C$1,1)+2))/7+1</f>
        <v>Week 23</v>
      </c>
      <c r="FI1" s="105"/>
      <c r="FJ1" s="105"/>
      <c r="FK1" s="105"/>
      <c r="FL1" s="105"/>
      <c r="FM1" s="105"/>
      <c r="FN1" s="106"/>
      <c r="FO1" s="104" t="str">
        <f>"Week "&amp;(FO3-($C$1-WEEKDAY($C$1,1)+2))/7+1</f>
        <v>Week 24</v>
      </c>
      <c r="FP1" s="105"/>
      <c r="FQ1" s="105"/>
      <c r="FR1" s="105"/>
      <c r="FS1" s="105"/>
      <c r="FT1" s="105"/>
      <c r="FU1" s="106"/>
      <c r="FV1" s="104" t="str">
        <f>"Week "&amp;(FV3-($C$1-WEEKDAY($C$1,1)+2))/7+1</f>
        <v>Week 25</v>
      </c>
      <c r="FW1" s="105"/>
      <c r="FX1" s="105"/>
      <c r="FY1" s="105"/>
      <c r="FZ1" s="105"/>
      <c r="GA1" s="105"/>
      <c r="GB1" s="106"/>
      <c r="GC1" s="104" t="str">
        <f>"Week "&amp;(GC3-($C$1-WEEKDAY($C$1,1)+2))/7+1</f>
        <v>Week 26</v>
      </c>
      <c r="GD1" s="105"/>
      <c r="GE1" s="105"/>
      <c r="GF1" s="105"/>
      <c r="GG1" s="105"/>
      <c r="GH1" s="105"/>
      <c r="GI1" s="106"/>
      <c r="GJ1" s="104" t="str">
        <f>"Week "&amp;(GJ3-($C$1-WEEKDAY($C$1,1)+2))/7+1</f>
        <v>Week 27</v>
      </c>
      <c r="GK1" s="105"/>
      <c r="GL1" s="105"/>
      <c r="GM1" s="105"/>
      <c r="GN1" s="105"/>
      <c r="GO1" s="105"/>
      <c r="GP1" s="106"/>
      <c r="GQ1" s="104" t="str">
        <f>"Week "&amp;(GQ3-($C$1-WEEKDAY($C$1,1)+2))/7+1</f>
        <v>Week 28</v>
      </c>
      <c r="GR1" s="105"/>
      <c r="GS1" s="105"/>
      <c r="GT1" s="105"/>
      <c r="GU1" s="105"/>
      <c r="GV1" s="105"/>
      <c r="GW1" s="106"/>
      <c r="GX1" s="104" t="str">
        <f>"Week "&amp;(GX3-($C$1-WEEKDAY($C$1,1)+2))/7+1</f>
        <v>Week 29</v>
      </c>
      <c r="GY1" s="105"/>
      <c r="GZ1" s="105"/>
      <c r="HA1" s="105"/>
      <c r="HB1" s="105"/>
      <c r="HC1" s="105"/>
      <c r="HD1" s="106"/>
      <c r="HE1" s="104" t="str">
        <f>"Week "&amp;(HE3-($C$1-WEEKDAY($C$1,1)+2))/7+1</f>
        <v>Week 30</v>
      </c>
      <c r="HF1" s="105"/>
      <c r="HG1" s="105"/>
      <c r="HH1" s="105"/>
      <c r="HI1" s="105"/>
      <c r="HJ1" s="105"/>
      <c r="HK1" s="106"/>
      <c r="HL1" s="104" t="str">
        <f>"Week "&amp;(HL3-($C$1-WEEKDAY($C$1,1)+2))/7+1</f>
        <v>Week 31</v>
      </c>
      <c r="HM1" s="105"/>
      <c r="HN1" s="105"/>
      <c r="HO1" s="105"/>
      <c r="HP1" s="105"/>
      <c r="HQ1" s="105"/>
      <c r="HR1" s="106"/>
      <c r="HS1" s="104" t="str">
        <f>"Week "&amp;(HS3-($C$1-WEEKDAY($C$1,1)+2))/7+1</f>
        <v>Week 32</v>
      </c>
      <c r="HT1" s="105"/>
      <c r="HU1" s="105"/>
      <c r="HV1" s="105"/>
      <c r="HW1" s="105"/>
      <c r="HX1" s="105"/>
      <c r="HY1" s="106"/>
      <c r="HZ1" s="104" t="str">
        <f>"Week "&amp;(HZ3-($C$1-WEEKDAY($C$1,1)+2))/7+1</f>
        <v>Week 33</v>
      </c>
      <c r="IA1" s="105"/>
      <c r="IB1" s="105"/>
      <c r="IC1" s="105"/>
      <c r="ID1" s="105"/>
      <c r="IE1" s="105"/>
      <c r="IF1" s="106"/>
      <c r="IG1" s="104" t="str">
        <f>"Week "&amp;(IG3-($C$1-WEEKDAY($C$1,1)+2))/7+1</f>
        <v>Week 34</v>
      </c>
      <c r="IH1" s="105"/>
      <c r="II1" s="105"/>
      <c r="IJ1" s="105"/>
      <c r="IK1" s="105"/>
      <c r="IL1" s="105"/>
      <c r="IM1" s="106"/>
      <c r="IN1" s="104" t="str">
        <f>"Week "&amp;(IN3-($C$1-WEEKDAY($C$1,1)+2))/7+1</f>
        <v>Week 35</v>
      </c>
      <c r="IO1" s="105"/>
      <c r="IP1" s="105"/>
      <c r="IQ1" s="105"/>
      <c r="IR1" s="105"/>
      <c r="IS1" s="105"/>
      <c r="IT1" s="106"/>
      <c r="IU1" s="104" t="str">
        <f>"Week "&amp;(IU3-($C$1-WEEKDAY($C$1,1)+2))/7+1</f>
        <v>Week 36</v>
      </c>
      <c r="IV1" s="105"/>
      <c r="IW1" s="105"/>
      <c r="IX1" s="105"/>
      <c r="IY1" s="105"/>
      <c r="IZ1" s="105"/>
      <c r="JA1" s="106"/>
    </row>
    <row r="2" spans="1:266" ht="17.25" customHeight="1" x14ac:dyDescent="0.25">
      <c r="A2" s="28"/>
      <c r="B2" s="71" t="s">
        <v>11</v>
      </c>
      <c r="C2" s="110"/>
      <c r="D2" s="110"/>
      <c r="E2" s="110"/>
      <c r="F2" s="28"/>
      <c r="G2" s="28"/>
      <c r="H2" s="28"/>
      <c r="I2" s="28"/>
      <c r="J2" s="107">
        <f>J3</f>
        <v>45474</v>
      </c>
      <c r="K2" s="108"/>
      <c r="L2" s="108"/>
      <c r="M2" s="108"/>
      <c r="N2" s="108"/>
      <c r="O2" s="108"/>
      <c r="P2" s="109"/>
      <c r="Q2" s="107">
        <f>Q3</f>
        <v>45481</v>
      </c>
      <c r="R2" s="108"/>
      <c r="S2" s="108"/>
      <c r="T2" s="108"/>
      <c r="U2" s="108"/>
      <c r="V2" s="108"/>
      <c r="W2" s="109"/>
      <c r="X2" s="107">
        <f>X3</f>
        <v>45488</v>
      </c>
      <c r="Y2" s="108"/>
      <c r="Z2" s="108"/>
      <c r="AA2" s="108"/>
      <c r="AB2" s="108"/>
      <c r="AC2" s="108"/>
      <c r="AD2" s="109"/>
      <c r="AE2" s="107">
        <f>AE3</f>
        <v>45495</v>
      </c>
      <c r="AF2" s="108"/>
      <c r="AG2" s="108"/>
      <c r="AH2" s="108"/>
      <c r="AI2" s="108"/>
      <c r="AJ2" s="108"/>
      <c r="AK2" s="109"/>
      <c r="AL2" s="107">
        <f>AL3</f>
        <v>45502</v>
      </c>
      <c r="AM2" s="108"/>
      <c r="AN2" s="108"/>
      <c r="AO2" s="108"/>
      <c r="AP2" s="108"/>
      <c r="AQ2" s="108"/>
      <c r="AR2" s="109"/>
      <c r="AS2" s="107">
        <f>AS3</f>
        <v>45509</v>
      </c>
      <c r="AT2" s="108"/>
      <c r="AU2" s="108"/>
      <c r="AV2" s="108"/>
      <c r="AW2" s="108"/>
      <c r="AX2" s="108"/>
      <c r="AY2" s="109"/>
      <c r="AZ2" s="107">
        <f>AZ3</f>
        <v>45516</v>
      </c>
      <c r="BA2" s="108"/>
      <c r="BB2" s="108"/>
      <c r="BC2" s="108"/>
      <c r="BD2" s="108"/>
      <c r="BE2" s="108"/>
      <c r="BF2" s="109"/>
      <c r="BG2" s="107">
        <f>BG3</f>
        <v>45523</v>
      </c>
      <c r="BH2" s="108"/>
      <c r="BI2" s="108"/>
      <c r="BJ2" s="108"/>
      <c r="BK2" s="108"/>
      <c r="BL2" s="108"/>
      <c r="BM2" s="109"/>
      <c r="BN2" s="107">
        <f>BN3</f>
        <v>45530</v>
      </c>
      <c r="BO2" s="108"/>
      <c r="BP2" s="108"/>
      <c r="BQ2" s="108"/>
      <c r="BR2" s="108"/>
      <c r="BS2" s="108"/>
      <c r="BT2" s="109"/>
      <c r="BU2" s="107">
        <f>BU3</f>
        <v>45537</v>
      </c>
      <c r="BV2" s="108"/>
      <c r="BW2" s="108"/>
      <c r="BX2" s="108"/>
      <c r="BY2" s="108"/>
      <c r="BZ2" s="108"/>
      <c r="CA2" s="109"/>
      <c r="CB2" s="107">
        <f>CB3</f>
        <v>45544</v>
      </c>
      <c r="CC2" s="108"/>
      <c r="CD2" s="108"/>
      <c r="CE2" s="108"/>
      <c r="CF2" s="108"/>
      <c r="CG2" s="108"/>
      <c r="CH2" s="109"/>
      <c r="CI2" s="107">
        <f>CI3</f>
        <v>45551</v>
      </c>
      <c r="CJ2" s="108"/>
      <c r="CK2" s="108"/>
      <c r="CL2" s="108"/>
      <c r="CM2" s="108"/>
      <c r="CN2" s="108"/>
      <c r="CO2" s="109"/>
      <c r="CP2" s="107">
        <f>CP3</f>
        <v>45558</v>
      </c>
      <c r="CQ2" s="108"/>
      <c r="CR2" s="108"/>
      <c r="CS2" s="108"/>
      <c r="CT2" s="108"/>
      <c r="CU2" s="108"/>
      <c r="CV2" s="109"/>
      <c r="CW2" s="107">
        <f>CW3</f>
        <v>45565</v>
      </c>
      <c r="CX2" s="108"/>
      <c r="CY2" s="108"/>
      <c r="CZ2" s="108"/>
      <c r="DA2" s="108"/>
      <c r="DB2" s="108"/>
      <c r="DC2" s="109"/>
      <c r="DD2" s="107">
        <f>DD3</f>
        <v>45572</v>
      </c>
      <c r="DE2" s="108"/>
      <c r="DF2" s="108"/>
      <c r="DG2" s="108"/>
      <c r="DH2" s="108"/>
      <c r="DI2" s="108"/>
      <c r="DJ2" s="109"/>
      <c r="DK2" s="107">
        <f>DK3</f>
        <v>45579</v>
      </c>
      <c r="DL2" s="108"/>
      <c r="DM2" s="108"/>
      <c r="DN2" s="108"/>
      <c r="DO2" s="108"/>
      <c r="DP2" s="108"/>
      <c r="DQ2" s="109"/>
      <c r="DR2" s="107">
        <f>DR3</f>
        <v>45586</v>
      </c>
      <c r="DS2" s="108"/>
      <c r="DT2" s="108"/>
      <c r="DU2" s="108"/>
      <c r="DV2" s="108"/>
      <c r="DW2" s="108"/>
      <c r="DX2" s="109"/>
      <c r="DY2" s="107">
        <f>DY3</f>
        <v>45593</v>
      </c>
      <c r="DZ2" s="108"/>
      <c r="EA2" s="108"/>
      <c r="EB2" s="108"/>
      <c r="EC2" s="108"/>
      <c r="ED2" s="108"/>
      <c r="EE2" s="109"/>
      <c r="EF2" s="107">
        <f>EF3</f>
        <v>45600</v>
      </c>
      <c r="EG2" s="108"/>
      <c r="EH2" s="108"/>
      <c r="EI2" s="108"/>
      <c r="EJ2" s="108"/>
      <c r="EK2" s="108"/>
      <c r="EL2" s="109"/>
      <c r="EM2" s="111">
        <f>EM3</f>
        <v>45607</v>
      </c>
      <c r="EN2" s="112"/>
      <c r="EO2" s="112"/>
      <c r="EP2" s="112"/>
      <c r="EQ2" s="112"/>
      <c r="ER2" s="112"/>
      <c r="ES2" s="113"/>
      <c r="ET2" s="111">
        <f>ET3</f>
        <v>45614</v>
      </c>
      <c r="EU2" s="112"/>
      <c r="EV2" s="112"/>
      <c r="EW2" s="112"/>
      <c r="EX2" s="112"/>
      <c r="EY2" s="112"/>
      <c r="EZ2" s="113"/>
      <c r="FA2" s="111">
        <f>FA3</f>
        <v>45621</v>
      </c>
      <c r="FB2" s="112"/>
      <c r="FC2" s="112"/>
      <c r="FD2" s="112"/>
      <c r="FE2" s="112"/>
      <c r="FF2" s="112"/>
      <c r="FG2" s="113"/>
      <c r="FH2" s="111">
        <f>FH3</f>
        <v>45628</v>
      </c>
      <c r="FI2" s="112"/>
      <c r="FJ2" s="112"/>
      <c r="FK2" s="112"/>
      <c r="FL2" s="112"/>
      <c r="FM2" s="112"/>
      <c r="FN2" s="113"/>
      <c r="FO2" s="111">
        <f>FO3</f>
        <v>45635</v>
      </c>
      <c r="FP2" s="112"/>
      <c r="FQ2" s="112"/>
      <c r="FR2" s="112"/>
      <c r="FS2" s="112"/>
      <c r="FT2" s="112"/>
      <c r="FU2" s="113"/>
      <c r="FV2" s="111">
        <f>FV3</f>
        <v>45642</v>
      </c>
      <c r="FW2" s="112"/>
      <c r="FX2" s="112"/>
      <c r="FY2" s="112"/>
      <c r="FZ2" s="112"/>
      <c r="GA2" s="112"/>
      <c r="GB2" s="113"/>
      <c r="GC2" s="111">
        <f>GC3</f>
        <v>45649</v>
      </c>
      <c r="GD2" s="112"/>
      <c r="GE2" s="112"/>
      <c r="GF2" s="112"/>
      <c r="GG2" s="112"/>
      <c r="GH2" s="112"/>
      <c r="GI2" s="113"/>
      <c r="GJ2" s="111">
        <f>GJ3</f>
        <v>45656</v>
      </c>
      <c r="GK2" s="112"/>
      <c r="GL2" s="112"/>
      <c r="GM2" s="112"/>
      <c r="GN2" s="112"/>
      <c r="GO2" s="112"/>
      <c r="GP2" s="113"/>
      <c r="GQ2" s="111">
        <f>GQ3</f>
        <v>45663</v>
      </c>
      <c r="GR2" s="112"/>
      <c r="GS2" s="112"/>
      <c r="GT2" s="112"/>
      <c r="GU2" s="112"/>
      <c r="GV2" s="112"/>
      <c r="GW2" s="113"/>
      <c r="GX2" s="111">
        <f>GX3</f>
        <v>45670</v>
      </c>
      <c r="GY2" s="112"/>
      <c r="GZ2" s="112"/>
      <c r="HA2" s="112"/>
      <c r="HB2" s="112"/>
      <c r="HC2" s="112"/>
      <c r="HD2" s="113"/>
      <c r="HE2" s="111">
        <f>HE3</f>
        <v>45677</v>
      </c>
      <c r="HF2" s="112"/>
      <c r="HG2" s="112"/>
      <c r="HH2" s="112"/>
      <c r="HI2" s="112"/>
      <c r="HJ2" s="112"/>
      <c r="HK2" s="113"/>
      <c r="HL2" s="111">
        <f>HL3</f>
        <v>45684</v>
      </c>
      <c r="HM2" s="112"/>
      <c r="HN2" s="112"/>
      <c r="HO2" s="112"/>
      <c r="HP2" s="112"/>
      <c r="HQ2" s="112"/>
      <c r="HR2" s="113"/>
      <c r="HS2" s="111">
        <f>HS3</f>
        <v>45691</v>
      </c>
      <c r="HT2" s="112"/>
      <c r="HU2" s="112"/>
      <c r="HV2" s="112"/>
      <c r="HW2" s="112"/>
      <c r="HX2" s="112"/>
      <c r="HY2" s="113"/>
      <c r="HZ2" s="111">
        <f>HZ3</f>
        <v>45698</v>
      </c>
      <c r="IA2" s="112"/>
      <c r="IB2" s="112"/>
      <c r="IC2" s="112"/>
      <c r="ID2" s="112"/>
      <c r="IE2" s="112"/>
      <c r="IF2" s="113"/>
      <c r="IG2" s="111">
        <f>IG3</f>
        <v>45705</v>
      </c>
      <c r="IH2" s="112"/>
      <c r="II2" s="112"/>
      <c r="IJ2" s="112"/>
      <c r="IK2" s="112"/>
      <c r="IL2" s="112"/>
      <c r="IM2" s="113"/>
      <c r="IN2" s="111">
        <f>IN3</f>
        <v>45712</v>
      </c>
      <c r="IO2" s="112"/>
      <c r="IP2" s="112"/>
      <c r="IQ2" s="112"/>
      <c r="IR2" s="112"/>
      <c r="IS2" s="112"/>
      <c r="IT2" s="113"/>
      <c r="IU2" s="111">
        <f>IU3</f>
        <v>45719</v>
      </c>
      <c r="IV2" s="112"/>
      <c r="IW2" s="112"/>
      <c r="IX2" s="112"/>
      <c r="IY2" s="112"/>
      <c r="IZ2" s="112"/>
      <c r="JA2" s="113"/>
    </row>
    <row r="3" spans="1:266" x14ac:dyDescent="0.25">
      <c r="A3" s="2"/>
      <c r="B3" s="72"/>
      <c r="C3" s="2"/>
      <c r="D3" s="2"/>
      <c r="E3" s="2"/>
      <c r="F3" s="2"/>
      <c r="G3" s="2"/>
      <c r="H3" s="2"/>
      <c r="I3" s="2"/>
      <c r="J3" s="92">
        <f>C1-WEEKDAY(C1,1)+2+7*(H1-1)</f>
        <v>45474</v>
      </c>
      <c r="K3" s="90">
        <f t="shared" ref="K3:BV3" si="0">J3+1</f>
        <v>45475</v>
      </c>
      <c r="L3" s="20">
        <f t="shared" si="0"/>
        <v>45476</v>
      </c>
      <c r="M3" s="20">
        <f t="shared" si="0"/>
        <v>45477</v>
      </c>
      <c r="N3" s="20">
        <f t="shared" si="0"/>
        <v>45478</v>
      </c>
      <c r="O3" s="20">
        <f t="shared" si="0"/>
        <v>45479</v>
      </c>
      <c r="P3" s="22">
        <f t="shared" si="0"/>
        <v>45480</v>
      </c>
      <c r="Q3" s="21">
        <f t="shared" si="0"/>
        <v>45481</v>
      </c>
      <c r="R3" s="20">
        <f t="shared" si="0"/>
        <v>45482</v>
      </c>
      <c r="S3" s="20">
        <f t="shared" si="0"/>
        <v>45483</v>
      </c>
      <c r="T3" s="20">
        <f t="shared" si="0"/>
        <v>45484</v>
      </c>
      <c r="U3" s="20">
        <f t="shared" si="0"/>
        <v>45485</v>
      </c>
      <c r="V3" s="20">
        <f t="shared" si="0"/>
        <v>45486</v>
      </c>
      <c r="W3" s="22">
        <f t="shared" si="0"/>
        <v>45487</v>
      </c>
      <c r="X3" s="21">
        <f t="shared" si="0"/>
        <v>45488</v>
      </c>
      <c r="Y3" s="20">
        <f t="shared" si="0"/>
        <v>45489</v>
      </c>
      <c r="Z3" s="20">
        <f t="shared" si="0"/>
        <v>45490</v>
      </c>
      <c r="AA3" s="20">
        <f t="shared" si="0"/>
        <v>45491</v>
      </c>
      <c r="AB3" s="20">
        <f t="shared" si="0"/>
        <v>45492</v>
      </c>
      <c r="AC3" s="20">
        <f t="shared" si="0"/>
        <v>45493</v>
      </c>
      <c r="AD3" s="22">
        <f t="shared" si="0"/>
        <v>45494</v>
      </c>
      <c r="AE3" s="21">
        <f t="shared" si="0"/>
        <v>45495</v>
      </c>
      <c r="AF3" s="20">
        <f t="shared" si="0"/>
        <v>45496</v>
      </c>
      <c r="AG3" s="20">
        <f t="shared" si="0"/>
        <v>45497</v>
      </c>
      <c r="AH3" s="20">
        <f t="shared" si="0"/>
        <v>45498</v>
      </c>
      <c r="AI3" s="20">
        <f t="shared" si="0"/>
        <v>45499</v>
      </c>
      <c r="AJ3" s="20">
        <f t="shared" si="0"/>
        <v>45500</v>
      </c>
      <c r="AK3" s="22">
        <f t="shared" si="0"/>
        <v>45501</v>
      </c>
      <c r="AL3" s="21">
        <f t="shared" si="0"/>
        <v>45502</v>
      </c>
      <c r="AM3" s="20">
        <f t="shared" si="0"/>
        <v>45503</v>
      </c>
      <c r="AN3" s="20">
        <f t="shared" si="0"/>
        <v>45504</v>
      </c>
      <c r="AO3" s="20">
        <f>AN3+1</f>
        <v>45505</v>
      </c>
      <c r="AP3" s="20">
        <f t="shared" si="0"/>
        <v>45506</v>
      </c>
      <c r="AQ3" s="20">
        <f t="shared" si="0"/>
        <v>45507</v>
      </c>
      <c r="AR3" s="22">
        <f t="shared" si="0"/>
        <v>45508</v>
      </c>
      <c r="AS3" s="21">
        <f t="shared" si="0"/>
        <v>45509</v>
      </c>
      <c r="AT3" s="20">
        <f t="shared" si="0"/>
        <v>45510</v>
      </c>
      <c r="AU3" s="20">
        <f t="shared" si="0"/>
        <v>45511</v>
      </c>
      <c r="AV3" s="20">
        <f t="shared" si="0"/>
        <v>45512</v>
      </c>
      <c r="AW3" s="20">
        <f t="shared" si="0"/>
        <v>45513</v>
      </c>
      <c r="AX3" s="20">
        <f t="shared" si="0"/>
        <v>45514</v>
      </c>
      <c r="AY3" s="22">
        <f t="shared" si="0"/>
        <v>45515</v>
      </c>
      <c r="AZ3" s="21">
        <f t="shared" si="0"/>
        <v>45516</v>
      </c>
      <c r="BA3" s="20">
        <f t="shared" si="0"/>
        <v>45517</v>
      </c>
      <c r="BB3" s="20">
        <f t="shared" si="0"/>
        <v>45518</v>
      </c>
      <c r="BC3" s="20">
        <f t="shared" si="0"/>
        <v>45519</v>
      </c>
      <c r="BD3" s="20">
        <f t="shared" si="0"/>
        <v>45520</v>
      </c>
      <c r="BE3" s="20">
        <f t="shared" si="0"/>
        <v>45521</v>
      </c>
      <c r="BF3" s="22">
        <f t="shared" si="0"/>
        <v>45522</v>
      </c>
      <c r="BG3" s="21">
        <f t="shared" si="0"/>
        <v>45523</v>
      </c>
      <c r="BH3" s="20">
        <f t="shared" si="0"/>
        <v>45524</v>
      </c>
      <c r="BI3" s="20">
        <f t="shared" si="0"/>
        <v>45525</v>
      </c>
      <c r="BJ3" s="20">
        <f t="shared" si="0"/>
        <v>45526</v>
      </c>
      <c r="BK3" s="20">
        <f t="shared" si="0"/>
        <v>45527</v>
      </c>
      <c r="BL3" s="20">
        <f t="shared" si="0"/>
        <v>45528</v>
      </c>
      <c r="BM3" s="22">
        <f t="shared" si="0"/>
        <v>45529</v>
      </c>
      <c r="BN3" s="21">
        <f t="shared" si="0"/>
        <v>45530</v>
      </c>
      <c r="BO3" s="20">
        <f t="shared" si="0"/>
        <v>45531</v>
      </c>
      <c r="BP3" s="20">
        <f t="shared" si="0"/>
        <v>45532</v>
      </c>
      <c r="BQ3" s="20">
        <f t="shared" si="0"/>
        <v>45533</v>
      </c>
      <c r="BR3" s="20">
        <f t="shared" si="0"/>
        <v>45534</v>
      </c>
      <c r="BS3" s="20">
        <f t="shared" si="0"/>
        <v>45535</v>
      </c>
      <c r="BT3" s="22">
        <f t="shared" si="0"/>
        <v>45536</v>
      </c>
      <c r="BU3" s="21">
        <f t="shared" si="0"/>
        <v>45537</v>
      </c>
      <c r="BV3" s="20">
        <f t="shared" si="0"/>
        <v>45538</v>
      </c>
      <c r="BW3" s="20">
        <f t="shared" ref="BW3:EH3" si="1">BV3+1</f>
        <v>45539</v>
      </c>
      <c r="BX3" s="20">
        <f t="shared" si="1"/>
        <v>45540</v>
      </c>
      <c r="BY3" s="20">
        <f t="shared" si="1"/>
        <v>45541</v>
      </c>
      <c r="BZ3" s="20">
        <f t="shared" si="1"/>
        <v>45542</v>
      </c>
      <c r="CA3" s="22">
        <f t="shared" si="1"/>
        <v>45543</v>
      </c>
      <c r="CB3" s="21">
        <f t="shared" si="1"/>
        <v>45544</v>
      </c>
      <c r="CC3" s="20">
        <f t="shared" si="1"/>
        <v>45545</v>
      </c>
      <c r="CD3" s="20">
        <f t="shared" si="1"/>
        <v>45546</v>
      </c>
      <c r="CE3" s="20">
        <f t="shared" si="1"/>
        <v>45547</v>
      </c>
      <c r="CF3" s="20">
        <f t="shared" si="1"/>
        <v>45548</v>
      </c>
      <c r="CG3" s="20">
        <f t="shared" si="1"/>
        <v>45549</v>
      </c>
      <c r="CH3" s="22">
        <f t="shared" si="1"/>
        <v>45550</v>
      </c>
      <c r="CI3" s="21">
        <f t="shared" si="1"/>
        <v>45551</v>
      </c>
      <c r="CJ3" s="20">
        <f t="shared" si="1"/>
        <v>45552</v>
      </c>
      <c r="CK3" s="20">
        <f t="shared" si="1"/>
        <v>45553</v>
      </c>
      <c r="CL3" s="20">
        <f t="shared" si="1"/>
        <v>45554</v>
      </c>
      <c r="CM3" s="20">
        <f t="shared" si="1"/>
        <v>45555</v>
      </c>
      <c r="CN3" s="20">
        <f t="shared" si="1"/>
        <v>45556</v>
      </c>
      <c r="CO3" s="22">
        <f t="shared" si="1"/>
        <v>45557</v>
      </c>
      <c r="CP3" s="21">
        <f t="shared" si="1"/>
        <v>45558</v>
      </c>
      <c r="CQ3" s="20">
        <f t="shared" si="1"/>
        <v>45559</v>
      </c>
      <c r="CR3" s="20">
        <f t="shared" si="1"/>
        <v>45560</v>
      </c>
      <c r="CS3" s="20">
        <f t="shared" si="1"/>
        <v>45561</v>
      </c>
      <c r="CT3" s="20">
        <f t="shared" si="1"/>
        <v>45562</v>
      </c>
      <c r="CU3" s="20">
        <f t="shared" si="1"/>
        <v>45563</v>
      </c>
      <c r="CV3" s="22">
        <f t="shared" si="1"/>
        <v>45564</v>
      </c>
      <c r="CW3" s="21">
        <f t="shared" si="1"/>
        <v>45565</v>
      </c>
      <c r="CX3" s="20">
        <f t="shared" si="1"/>
        <v>45566</v>
      </c>
      <c r="CY3" s="20">
        <f t="shared" si="1"/>
        <v>45567</v>
      </c>
      <c r="CZ3" s="20">
        <f t="shared" si="1"/>
        <v>45568</v>
      </c>
      <c r="DA3" s="20">
        <f t="shared" si="1"/>
        <v>45569</v>
      </c>
      <c r="DB3" s="20">
        <f t="shared" si="1"/>
        <v>45570</v>
      </c>
      <c r="DC3" s="22">
        <f t="shared" si="1"/>
        <v>45571</v>
      </c>
      <c r="DD3" s="21">
        <f t="shared" si="1"/>
        <v>45572</v>
      </c>
      <c r="DE3" s="20">
        <f t="shared" si="1"/>
        <v>45573</v>
      </c>
      <c r="DF3" s="20">
        <f t="shared" si="1"/>
        <v>45574</v>
      </c>
      <c r="DG3" s="20">
        <f t="shared" si="1"/>
        <v>45575</v>
      </c>
      <c r="DH3" s="20">
        <f t="shared" si="1"/>
        <v>45576</v>
      </c>
      <c r="DI3" s="20">
        <f t="shared" si="1"/>
        <v>45577</v>
      </c>
      <c r="DJ3" s="22">
        <f t="shared" si="1"/>
        <v>45578</v>
      </c>
      <c r="DK3" s="21">
        <f t="shared" si="1"/>
        <v>45579</v>
      </c>
      <c r="DL3" s="20">
        <f t="shared" si="1"/>
        <v>45580</v>
      </c>
      <c r="DM3" s="20">
        <f t="shared" si="1"/>
        <v>45581</v>
      </c>
      <c r="DN3" s="20">
        <f t="shared" si="1"/>
        <v>45582</v>
      </c>
      <c r="DO3" s="20">
        <f t="shared" si="1"/>
        <v>45583</v>
      </c>
      <c r="DP3" s="20">
        <f t="shared" si="1"/>
        <v>45584</v>
      </c>
      <c r="DQ3" s="22">
        <f t="shared" si="1"/>
        <v>45585</v>
      </c>
      <c r="DR3" s="21">
        <f t="shared" si="1"/>
        <v>45586</v>
      </c>
      <c r="DS3" s="20">
        <f t="shared" si="1"/>
        <v>45587</v>
      </c>
      <c r="DT3" s="20">
        <f t="shared" si="1"/>
        <v>45588</v>
      </c>
      <c r="DU3" s="20">
        <f t="shared" si="1"/>
        <v>45589</v>
      </c>
      <c r="DV3" s="20">
        <f t="shared" si="1"/>
        <v>45590</v>
      </c>
      <c r="DW3" s="20">
        <f t="shared" si="1"/>
        <v>45591</v>
      </c>
      <c r="DX3" s="22">
        <f t="shared" si="1"/>
        <v>45592</v>
      </c>
      <c r="DY3" s="21">
        <f t="shared" si="1"/>
        <v>45593</v>
      </c>
      <c r="DZ3" s="20">
        <f t="shared" si="1"/>
        <v>45594</v>
      </c>
      <c r="EA3" s="20">
        <f t="shared" si="1"/>
        <v>45595</v>
      </c>
      <c r="EB3" s="20">
        <f t="shared" si="1"/>
        <v>45596</v>
      </c>
      <c r="EC3" s="20">
        <f t="shared" si="1"/>
        <v>45597</v>
      </c>
      <c r="ED3" s="20">
        <f t="shared" si="1"/>
        <v>45598</v>
      </c>
      <c r="EE3" s="22">
        <f t="shared" si="1"/>
        <v>45599</v>
      </c>
      <c r="EF3" s="21">
        <f t="shared" si="1"/>
        <v>45600</v>
      </c>
      <c r="EG3" s="20">
        <f t="shared" si="1"/>
        <v>45601</v>
      </c>
      <c r="EH3" s="20">
        <f t="shared" si="1"/>
        <v>45602</v>
      </c>
      <c r="EI3" s="20">
        <f t="shared" ref="EI3:EL3" si="2">EH3+1</f>
        <v>45603</v>
      </c>
      <c r="EJ3" s="20">
        <f t="shared" si="2"/>
        <v>45604</v>
      </c>
      <c r="EK3" s="20">
        <f t="shared" si="2"/>
        <v>45605</v>
      </c>
      <c r="EL3" s="22">
        <f t="shared" si="2"/>
        <v>45606</v>
      </c>
      <c r="EM3" s="21">
        <f>EL3+1</f>
        <v>45607</v>
      </c>
      <c r="EN3" s="20">
        <f t="shared" ref="EN3:GY3" si="3">EM3+1</f>
        <v>45608</v>
      </c>
      <c r="EO3" s="20">
        <f t="shared" si="3"/>
        <v>45609</v>
      </c>
      <c r="EP3" s="20">
        <f t="shared" si="3"/>
        <v>45610</v>
      </c>
      <c r="EQ3" s="20">
        <f t="shared" si="3"/>
        <v>45611</v>
      </c>
      <c r="ER3" s="20">
        <f t="shared" si="3"/>
        <v>45612</v>
      </c>
      <c r="ES3" s="22">
        <f t="shared" si="3"/>
        <v>45613</v>
      </c>
      <c r="ET3" s="21">
        <f t="shared" si="3"/>
        <v>45614</v>
      </c>
      <c r="EU3" s="20">
        <f t="shared" si="3"/>
        <v>45615</v>
      </c>
      <c r="EV3" s="20">
        <f t="shared" si="3"/>
        <v>45616</v>
      </c>
      <c r="EW3" s="20">
        <f t="shared" si="3"/>
        <v>45617</v>
      </c>
      <c r="EX3" s="20">
        <f t="shared" si="3"/>
        <v>45618</v>
      </c>
      <c r="EY3" s="20">
        <f t="shared" si="3"/>
        <v>45619</v>
      </c>
      <c r="EZ3" s="22">
        <f t="shared" si="3"/>
        <v>45620</v>
      </c>
      <c r="FA3" s="21">
        <f t="shared" si="3"/>
        <v>45621</v>
      </c>
      <c r="FB3" s="20">
        <f t="shared" si="3"/>
        <v>45622</v>
      </c>
      <c r="FC3" s="20">
        <f t="shared" si="3"/>
        <v>45623</v>
      </c>
      <c r="FD3" s="20">
        <f t="shared" si="3"/>
        <v>45624</v>
      </c>
      <c r="FE3" s="20">
        <f t="shared" si="3"/>
        <v>45625</v>
      </c>
      <c r="FF3" s="20">
        <f t="shared" si="3"/>
        <v>45626</v>
      </c>
      <c r="FG3" s="22">
        <f t="shared" si="3"/>
        <v>45627</v>
      </c>
      <c r="FH3" s="21">
        <f t="shared" si="3"/>
        <v>45628</v>
      </c>
      <c r="FI3" s="20">
        <f t="shared" si="3"/>
        <v>45629</v>
      </c>
      <c r="FJ3" s="20">
        <f t="shared" si="3"/>
        <v>45630</v>
      </c>
      <c r="FK3" s="20">
        <f t="shared" si="3"/>
        <v>45631</v>
      </c>
      <c r="FL3" s="20">
        <f t="shared" si="3"/>
        <v>45632</v>
      </c>
      <c r="FM3" s="20">
        <f t="shared" si="3"/>
        <v>45633</v>
      </c>
      <c r="FN3" s="22">
        <f t="shared" si="3"/>
        <v>45634</v>
      </c>
      <c r="FO3" s="21">
        <f t="shared" si="3"/>
        <v>45635</v>
      </c>
      <c r="FP3" s="20">
        <f t="shared" si="3"/>
        <v>45636</v>
      </c>
      <c r="FQ3" s="20">
        <f t="shared" si="3"/>
        <v>45637</v>
      </c>
      <c r="FR3" s="20">
        <f t="shared" si="3"/>
        <v>45638</v>
      </c>
      <c r="FS3" s="20">
        <f t="shared" si="3"/>
        <v>45639</v>
      </c>
      <c r="FT3" s="20">
        <f t="shared" si="3"/>
        <v>45640</v>
      </c>
      <c r="FU3" s="22">
        <f t="shared" si="3"/>
        <v>45641</v>
      </c>
      <c r="FV3" s="21">
        <f t="shared" si="3"/>
        <v>45642</v>
      </c>
      <c r="FW3" s="20">
        <f t="shared" si="3"/>
        <v>45643</v>
      </c>
      <c r="FX3" s="20">
        <f t="shared" si="3"/>
        <v>45644</v>
      </c>
      <c r="FY3" s="20">
        <f t="shared" si="3"/>
        <v>45645</v>
      </c>
      <c r="FZ3" s="20">
        <f t="shared" si="3"/>
        <v>45646</v>
      </c>
      <c r="GA3" s="20">
        <f t="shared" si="3"/>
        <v>45647</v>
      </c>
      <c r="GB3" s="22">
        <f t="shared" si="3"/>
        <v>45648</v>
      </c>
      <c r="GC3" s="21">
        <f t="shared" si="3"/>
        <v>45649</v>
      </c>
      <c r="GD3" s="20">
        <f t="shared" si="3"/>
        <v>45650</v>
      </c>
      <c r="GE3" s="20">
        <f t="shared" si="3"/>
        <v>45651</v>
      </c>
      <c r="GF3" s="20">
        <f t="shared" si="3"/>
        <v>45652</v>
      </c>
      <c r="GG3" s="20">
        <f t="shared" si="3"/>
        <v>45653</v>
      </c>
      <c r="GH3" s="20">
        <f t="shared" si="3"/>
        <v>45654</v>
      </c>
      <c r="GI3" s="22">
        <f t="shared" si="3"/>
        <v>45655</v>
      </c>
      <c r="GJ3" s="21">
        <f t="shared" si="3"/>
        <v>45656</v>
      </c>
      <c r="GK3" s="20">
        <f t="shared" si="3"/>
        <v>45657</v>
      </c>
      <c r="GL3" s="20">
        <f t="shared" si="3"/>
        <v>45658</v>
      </c>
      <c r="GM3" s="20">
        <f t="shared" si="3"/>
        <v>45659</v>
      </c>
      <c r="GN3" s="20">
        <f t="shared" si="3"/>
        <v>45660</v>
      </c>
      <c r="GO3" s="20">
        <f t="shared" si="3"/>
        <v>45661</v>
      </c>
      <c r="GP3" s="22">
        <f t="shared" si="3"/>
        <v>45662</v>
      </c>
      <c r="GQ3" s="21">
        <f t="shared" si="3"/>
        <v>45663</v>
      </c>
      <c r="GR3" s="20">
        <f t="shared" si="3"/>
        <v>45664</v>
      </c>
      <c r="GS3" s="20">
        <f t="shared" si="3"/>
        <v>45665</v>
      </c>
      <c r="GT3" s="20">
        <f t="shared" si="3"/>
        <v>45666</v>
      </c>
      <c r="GU3" s="20">
        <f t="shared" si="3"/>
        <v>45667</v>
      </c>
      <c r="GV3" s="20">
        <f t="shared" si="3"/>
        <v>45668</v>
      </c>
      <c r="GW3" s="22">
        <f t="shared" si="3"/>
        <v>45669</v>
      </c>
      <c r="GX3" s="21">
        <f t="shared" si="3"/>
        <v>45670</v>
      </c>
      <c r="GY3" s="20">
        <f t="shared" si="3"/>
        <v>45671</v>
      </c>
      <c r="GZ3" s="20">
        <f t="shared" ref="GZ3:JA3" si="4">GY3+1</f>
        <v>45672</v>
      </c>
      <c r="HA3" s="20">
        <f t="shared" si="4"/>
        <v>45673</v>
      </c>
      <c r="HB3" s="20">
        <f t="shared" si="4"/>
        <v>45674</v>
      </c>
      <c r="HC3" s="20">
        <f t="shared" si="4"/>
        <v>45675</v>
      </c>
      <c r="HD3" s="22">
        <f t="shared" si="4"/>
        <v>45676</v>
      </c>
      <c r="HE3" s="21">
        <f t="shared" si="4"/>
        <v>45677</v>
      </c>
      <c r="HF3" s="20">
        <f t="shared" si="4"/>
        <v>45678</v>
      </c>
      <c r="HG3" s="20">
        <f t="shared" si="4"/>
        <v>45679</v>
      </c>
      <c r="HH3" s="20">
        <f t="shared" si="4"/>
        <v>45680</v>
      </c>
      <c r="HI3" s="20">
        <f t="shared" si="4"/>
        <v>45681</v>
      </c>
      <c r="HJ3" s="20">
        <f t="shared" si="4"/>
        <v>45682</v>
      </c>
      <c r="HK3" s="22">
        <f t="shared" si="4"/>
        <v>45683</v>
      </c>
      <c r="HL3" s="21">
        <f t="shared" si="4"/>
        <v>45684</v>
      </c>
      <c r="HM3" s="20">
        <f t="shared" si="4"/>
        <v>45685</v>
      </c>
      <c r="HN3" s="20">
        <f t="shared" si="4"/>
        <v>45686</v>
      </c>
      <c r="HO3" s="20">
        <f t="shared" si="4"/>
        <v>45687</v>
      </c>
      <c r="HP3" s="20">
        <f t="shared" si="4"/>
        <v>45688</v>
      </c>
      <c r="HQ3" s="20">
        <f t="shared" si="4"/>
        <v>45689</v>
      </c>
      <c r="HR3" s="22">
        <f t="shared" si="4"/>
        <v>45690</v>
      </c>
      <c r="HS3" s="21">
        <f t="shared" si="4"/>
        <v>45691</v>
      </c>
      <c r="HT3" s="20">
        <f t="shared" si="4"/>
        <v>45692</v>
      </c>
      <c r="HU3" s="20">
        <f t="shared" si="4"/>
        <v>45693</v>
      </c>
      <c r="HV3" s="20">
        <f t="shared" si="4"/>
        <v>45694</v>
      </c>
      <c r="HW3" s="20">
        <f t="shared" si="4"/>
        <v>45695</v>
      </c>
      <c r="HX3" s="20">
        <f t="shared" si="4"/>
        <v>45696</v>
      </c>
      <c r="HY3" s="22">
        <f t="shared" si="4"/>
        <v>45697</v>
      </c>
      <c r="HZ3" s="21">
        <f t="shared" si="4"/>
        <v>45698</v>
      </c>
      <c r="IA3" s="20">
        <f t="shared" si="4"/>
        <v>45699</v>
      </c>
      <c r="IB3" s="20">
        <f t="shared" si="4"/>
        <v>45700</v>
      </c>
      <c r="IC3" s="20">
        <f t="shared" si="4"/>
        <v>45701</v>
      </c>
      <c r="ID3" s="20">
        <f t="shared" si="4"/>
        <v>45702</v>
      </c>
      <c r="IE3" s="20">
        <f t="shared" si="4"/>
        <v>45703</v>
      </c>
      <c r="IF3" s="22">
        <f t="shared" si="4"/>
        <v>45704</v>
      </c>
      <c r="IG3" s="21">
        <f t="shared" si="4"/>
        <v>45705</v>
      </c>
      <c r="IH3" s="20">
        <f t="shared" si="4"/>
        <v>45706</v>
      </c>
      <c r="II3" s="20">
        <f t="shared" si="4"/>
        <v>45707</v>
      </c>
      <c r="IJ3" s="20">
        <f t="shared" si="4"/>
        <v>45708</v>
      </c>
      <c r="IK3" s="20">
        <f t="shared" si="4"/>
        <v>45709</v>
      </c>
      <c r="IL3" s="20">
        <f t="shared" si="4"/>
        <v>45710</v>
      </c>
      <c r="IM3" s="22">
        <f t="shared" si="4"/>
        <v>45711</v>
      </c>
      <c r="IN3" s="21">
        <f t="shared" si="4"/>
        <v>45712</v>
      </c>
      <c r="IO3" s="20">
        <f t="shared" si="4"/>
        <v>45713</v>
      </c>
      <c r="IP3" s="20">
        <f t="shared" si="4"/>
        <v>45714</v>
      </c>
      <c r="IQ3" s="20">
        <f t="shared" si="4"/>
        <v>45715</v>
      </c>
      <c r="IR3" s="20">
        <f t="shared" si="4"/>
        <v>45716</v>
      </c>
      <c r="IS3" s="20">
        <f t="shared" si="4"/>
        <v>45717</v>
      </c>
      <c r="IT3" s="22">
        <f t="shared" si="4"/>
        <v>45718</v>
      </c>
      <c r="IU3" s="21">
        <f t="shared" si="4"/>
        <v>45719</v>
      </c>
      <c r="IV3" s="20">
        <f t="shared" si="4"/>
        <v>45720</v>
      </c>
      <c r="IW3" s="20">
        <f t="shared" si="4"/>
        <v>45721</v>
      </c>
      <c r="IX3" s="20">
        <f t="shared" si="4"/>
        <v>45722</v>
      </c>
      <c r="IY3" s="20">
        <f t="shared" si="4"/>
        <v>45723</v>
      </c>
      <c r="IZ3" s="20">
        <f t="shared" si="4"/>
        <v>45724</v>
      </c>
      <c r="JA3" s="22">
        <f t="shared" si="4"/>
        <v>45725</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IF(ISERROR(VALUE(SUBSTITUTE(prevWBS,".",""))),"1",IF(ISERROR(FIND("`",SUBSTITUTE(prevWBS,".","`",1))),TEXT(VALUE(prevWBS)+1,"#"),TEXT(VALUE(LEFT(prevWBS,FIND("`",SUBSTITUTE(prevWBS,".","`",1))-1))+1,"#")))</f>
        <v>1</v>
      </c>
      <c r="B5" s="45" t="s">
        <v>22</v>
      </c>
      <c r="D5" s="5"/>
      <c r="E5" s="25"/>
      <c r="F5" s="25" t="str">
        <f t="shared" ref="F5:F68" si="9">IF(ISBLANK(E5)," - ",IF(G5=0,E5,E5+G5-1))</f>
        <v xml:space="preserve"> - </v>
      </c>
      <c r="G5" s="6"/>
      <c r="H5" s="7"/>
      <c r="I5" s="8" t="str">
        <f t="shared" ref="I5:I68" si="10">IF(OR(F5=0,E5=0)," - ",NETWORKDAYS(E5,F5))</f>
        <v xml:space="preserve"> - </v>
      </c>
      <c r="J5" s="27"/>
      <c r="K5" s="94"/>
      <c r="L5" s="27"/>
      <c r="M5" s="27"/>
      <c r="N5" s="27"/>
      <c r="O5" s="27"/>
      <c r="P5" s="27"/>
      <c r="Q5" s="27"/>
      <c r="R5" s="27"/>
      <c r="S5" s="27"/>
      <c r="T5" s="27"/>
      <c r="U5" s="27"/>
      <c r="V5" s="27"/>
      <c r="W5" s="27"/>
      <c r="X5" s="94"/>
      <c r="Y5" s="27"/>
      <c r="Z5" s="94"/>
      <c r="AA5" s="27"/>
      <c r="AB5" s="94"/>
      <c r="AC5" s="94"/>
      <c r="AD5" s="94"/>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20</v>
      </c>
      <c r="D6" s="37"/>
      <c r="E6" s="23">
        <v>43129</v>
      </c>
      <c r="F6" s="24">
        <f t="shared" ref="F6:F8" si="11">IF(ISBLANK(E6)," - ",IF(G6=0,E6,E6+G6-1))</f>
        <v>43129</v>
      </c>
      <c r="G6" s="11">
        <v>1</v>
      </c>
      <c r="H6" s="12">
        <v>0</v>
      </c>
      <c r="I6" s="13">
        <f t="shared" ref="I6:I8" si="12">IF(OR(F6=0,E6=0)," - ",NETWORKDAYS(E6,F6))</f>
        <v>1</v>
      </c>
      <c r="J6" s="9"/>
      <c r="K6" s="94"/>
      <c r="L6" s="9"/>
      <c r="M6" s="9"/>
      <c r="N6" s="9"/>
      <c r="O6" s="9"/>
      <c r="P6" s="9"/>
      <c r="Q6" s="9"/>
      <c r="R6" s="9"/>
      <c r="S6" s="9"/>
      <c r="T6" s="9"/>
      <c r="U6" s="9"/>
      <c r="V6" s="9"/>
      <c r="W6" s="9"/>
      <c r="X6" s="94"/>
      <c r="Y6" s="9"/>
      <c r="Z6" s="94"/>
      <c r="AA6" s="9"/>
      <c r="AB6" s="94"/>
      <c r="AC6" s="94"/>
      <c r="AD6" s="94"/>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outlineLevel="2" x14ac:dyDescent="0.25">
      <c r="A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97" t="s">
        <v>47</v>
      </c>
      <c r="D7" s="37"/>
      <c r="E7" s="23">
        <v>43129</v>
      </c>
      <c r="F7" s="24">
        <f t="shared" si="11"/>
        <v>43129</v>
      </c>
      <c r="G7" s="11">
        <v>1</v>
      </c>
      <c r="H7" s="12">
        <v>0</v>
      </c>
      <c r="I7" s="13">
        <f t="shared" si="12"/>
        <v>1</v>
      </c>
      <c r="J7" s="9"/>
      <c r="K7" s="94"/>
      <c r="L7" s="9"/>
      <c r="M7" s="9"/>
      <c r="N7" s="9"/>
      <c r="O7" s="9"/>
      <c r="P7" s="9"/>
      <c r="Q7" s="9"/>
      <c r="R7" s="9"/>
      <c r="S7" s="9"/>
      <c r="T7" s="9"/>
      <c r="U7" s="9"/>
      <c r="V7" s="9"/>
      <c r="W7" s="9"/>
      <c r="X7" s="94"/>
      <c r="Y7" s="9"/>
      <c r="Z7" s="94"/>
      <c r="AA7" s="9"/>
      <c r="AB7" s="94"/>
      <c r="AC7" s="94"/>
      <c r="AD7" s="94"/>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3" collapsed="1" x14ac:dyDescent="0.25">
      <c r="A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 s="98" t="s">
        <v>74</v>
      </c>
      <c r="D8" s="37"/>
      <c r="E8" s="23">
        <v>43129</v>
      </c>
      <c r="F8" s="24">
        <f t="shared" si="11"/>
        <v>43129</v>
      </c>
      <c r="G8" s="11">
        <v>1</v>
      </c>
      <c r="H8" s="12">
        <v>0</v>
      </c>
      <c r="I8" s="13">
        <f t="shared" si="12"/>
        <v>1</v>
      </c>
      <c r="J8" s="9"/>
      <c r="K8" s="94"/>
      <c r="L8" s="9"/>
      <c r="M8" s="9"/>
      <c r="N8" s="9"/>
      <c r="O8" s="9"/>
      <c r="P8" s="9"/>
      <c r="Q8" s="9"/>
      <c r="R8" s="9"/>
      <c r="S8" s="9"/>
      <c r="T8" s="9"/>
      <c r="U8" s="9"/>
      <c r="V8" s="9"/>
      <c r="W8" s="9"/>
      <c r="X8" s="94"/>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65" customFormat="1" ht="11.4" hidden="1" outlineLevel="4" x14ac:dyDescent="0.25">
      <c r="A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v>
      </c>
      <c r="B9" s="95" t="s">
        <v>75</v>
      </c>
      <c r="D9" s="39"/>
      <c r="E9" s="40"/>
      <c r="F9" s="41"/>
      <c r="G9" s="42"/>
      <c r="H9" s="43"/>
      <c r="I9" s="44"/>
      <c r="J9" s="66"/>
      <c r="K9" s="66"/>
      <c r="L9" s="66"/>
      <c r="M9" s="66"/>
      <c r="N9" s="66"/>
      <c r="O9" s="66"/>
      <c r="P9" s="66"/>
      <c r="Q9" s="66"/>
      <c r="R9" s="66"/>
      <c r="S9" s="66"/>
      <c r="T9" s="66"/>
      <c r="U9" s="66"/>
      <c r="V9" s="66"/>
      <c r="W9" s="66"/>
      <c r="X9" s="99"/>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c r="CM9" s="66"/>
      <c r="CN9" s="66"/>
      <c r="CO9" s="66"/>
      <c r="CP9" s="66"/>
      <c r="CQ9" s="66"/>
      <c r="CR9" s="66"/>
      <c r="CS9" s="66"/>
      <c r="CT9" s="66"/>
      <c r="CU9" s="66"/>
      <c r="CV9" s="66"/>
      <c r="CW9" s="66"/>
      <c r="CX9" s="66"/>
      <c r="CY9" s="66"/>
      <c r="CZ9" s="66"/>
      <c r="DA9" s="66"/>
      <c r="DB9" s="66"/>
      <c r="DC9" s="66"/>
      <c r="DD9" s="66"/>
      <c r="DE9" s="66"/>
      <c r="DF9" s="66"/>
      <c r="DG9" s="66"/>
      <c r="DH9" s="66"/>
      <c r="DI9" s="66"/>
      <c r="DJ9" s="66"/>
      <c r="DK9" s="66"/>
      <c r="DL9" s="66"/>
      <c r="DM9" s="66"/>
      <c r="DN9" s="66"/>
      <c r="DO9" s="66"/>
      <c r="DP9" s="66"/>
      <c r="DQ9" s="66"/>
      <c r="DR9" s="66"/>
      <c r="DS9" s="66"/>
      <c r="DT9" s="66"/>
      <c r="DU9" s="66"/>
      <c r="DV9" s="66"/>
      <c r="DW9" s="66"/>
      <c r="DX9" s="66"/>
      <c r="DY9" s="66"/>
      <c r="DZ9" s="66"/>
      <c r="EA9" s="66"/>
      <c r="EB9" s="66"/>
      <c r="EC9" s="66"/>
      <c r="ED9" s="66"/>
      <c r="EE9" s="66"/>
      <c r="EF9" s="66"/>
      <c r="EG9" s="66"/>
      <c r="EH9" s="66"/>
      <c r="EI9" s="66"/>
      <c r="EJ9" s="66"/>
      <c r="EK9" s="66"/>
      <c r="EL9" s="66"/>
      <c r="EM9" s="66"/>
      <c r="EN9" s="66"/>
      <c r="EO9" s="66"/>
      <c r="EP9" s="66"/>
      <c r="EQ9" s="66"/>
      <c r="ER9" s="66"/>
      <c r="ES9" s="66"/>
      <c r="ET9" s="66"/>
      <c r="EU9" s="66"/>
      <c r="EV9" s="66"/>
      <c r="EW9" s="66"/>
      <c r="EX9" s="66"/>
      <c r="EY9" s="66"/>
      <c r="EZ9" s="66"/>
      <c r="FA9" s="66"/>
      <c r="FB9" s="66"/>
      <c r="FC9" s="66"/>
      <c r="FD9" s="66"/>
      <c r="FE9" s="66"/>
      <c r="FF9" s="66"/>
      <c r="FG9" s="66"/>
      <c r="FH9" s="66"/>
      <c r="FI9" s="66"/>
      <c r="FJ9" s="66"/>
      <c r="FK9" s="66"/>
      <c r="FL9" s="66"/>
      <c r="FM9" s="66"/>
      <c r="FN9" s="66"/>
      <c r="FO9" s="66"/>
      <c r="FP9" s="66"/>
      <c r="FQ9" s="66"/>
      <c r="FR9" s="66"/>
      <c r="FS9" s="66"/>
      <c r="FT9" s="66"/>
      <c r="FU9" s="66"/>
      <c r="FV9" s="66"/>
      <c r="FW9" s="66"/>
      <c r="FX9" s="66"/>
      <c r="FY9" s="66"/>
      <c r="FZ9" s="66"/>
      <c r="GA9" s="66"/>
      <c r="GB9" s="66"/>
      <c r="GC9" s="66"/>
      <c r="GD9" s="66"/>
      <c r="GE9" s="66"/>
      <c r="GF9" s="66"/>
      <c r="GG9" s="66"/>
      <c r="GH9" s="66"/>
      <c r="GI9" s="66"/>
      <c r="GJ9" s="66"/>
      <c r="GK9" s="66"/>
      <c r="GL9" s="66"/>
      <c r="GM9" s="66"/>
      <c r="GN9" s="66"/>
      <c r="GO9" s="66"/>
      <c r="GP9" s="66"/>
      <c r="GQ9" s="66"/>
      <c r="GR9" s="66"/>
      <c r="GS9" s="66"/>
      <c r="GT9" s="66"/>
      <c r="GU9" s="66"/>
      <c r="GV9" s="66"/>
      <c r="GW9" s="66"/>
      <c r="GX9" s="66"/>
      <c r="GY9" s="66"/>
      <c r="GZ9" s="66"/>
      <c r="HA9" s="66"/>
      <c r="HB9" s="66"/>
      <c r="HC9" s="66"/>
      <c r="HD9" s="66"/>
      <c r="HE9" s="66"/>
      <c r="HF9" s="66"/>
      <c r="HG9" s="66"/>
      <c r="HH9" s="66"/>
      <c r="HI9" s="66"/>
      <c r="HJ9" s="66"/>
      <c r="HK9" s="66"/>
      <c r="HL9" s="66"/>
      <c r="HM9" s="66"/>
      <c r="HN9" s="66"/>
      <c r="HO9" s="66"/>
      <c r="HP9" s="66"/>
      <c r="HQ9" s="66"/>
      <c r="HR9" s="66"/>
      <c r="HS9" s="66"/>
      <c r="HT9" s="66"/>
      <c r="HU9" s="66"/>
      <c r="HV9" s="66"/>
      <c r="HW9" s="66"/>
      <c r="HX9" s="66"/>
      <c r="HY9" s="66"/>
      <c r="HZ9" s="66"/>
      <c r="IA9" s="66"/>
      <c r="IB9" s="66"/>
      <c r="IC9" s="66"/>
      <c r="ID9" s="66"/>
      <c r="IE9" s="66"/>
      <c r="IF9" s="66"/>
      <c r="IG9" s="66"/>
      <c r="IH9" s="66"/>
      <c r="II9" s="66"/>
      <c r="IJ9" s="66"/>
      <c r="IK9" s="66"/>
      <c r="IL9" s="66"/>
      <c r="IM9" s="66"/>
      <c r="IN9" s="66"/>
      <c r="IO9" s="66"/>
      <c r="IP9" s="66"/>
      <c r="IQ9" s="66"/>
      <c r="IR9" s="66"/>
      <c r="IS9" s="66"/>
      <c r="IT9" s="66"/>
      <c r="IU9" s="66"/>
      <c r="IV9" s="66"/>
      <c r="IW9" s="66"/>
      <c r="IX9" s="66"/>
      <c r="IY9" s="66"/>
      <c r="IZ9" s="66"/>
      <c r="JA9" s="66"/>
      <c r="JF9" s="67"/>
    </row>
    <row r="10" spans="1:266" s="65" customFormat="1" ht="11.4" hidden="1" outlineLevel="4" x14ac:dyDescent="0.25">
      <c r="A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v>
      </c>
      <c r="B10" s="95" t="s">
        <v>80</v>
      </c>
      <c r="D10" s="39"/>
      <c r="E10" s="40"/>
      <c r="F10" s="41"/>
      <c r="G10" s="42"/>
      <c r="H10" s="43"/>
      <c r="I10" s="44"/>
      <c r="J10" s="66"/>
      <c r="K10" s="66"/>
      <c r="L10" s="66"/>
      <c r="M10" s="66"/>
      <c r="N10" s="66"/>
      <c r="O10" s="66"/>
      <c r="P10" s="66"/>
      <c r="Q10" s="66"/>
      <c r="R10" s="66"/>
      <c r="S10" s="66"/>
      <c r="T10" s="66"/>
      <c r="U10" s="66"/>
      <c r="V10" s="66"/>
      <c r="W10" s="66"/>
      <c r="X10" s="99"/>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F10" s="67"/>
    </row>
    <row r="11" spans="1:266" s="65" customFormat="1" ht="11.4" hidden="1" outlineLevel="4" x14ac:dyDescent="0.25">
      <c r="A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1.1.1.1.3</v>
      </c>
      <c r="B11" s="95" t="s">
        <v>81</v>
      </c>
      <c r="D11" s="39"/>
      <c r="E11" s="40"/>
      <c r="F11" s="41"/>
      <c r="G11" s="42"/>
      <c r="H11" s="43"/>
      <c r="I11" s="44"/>
      <c r="J11" s="66"/>
      <c r="K11" s="66"/>
      <c r="L11" s="66"/>
      <c r="M11" s="66"/>
      <c r="N11" s="66"/>
      <c r="O11" s="66"/>
      <c r="P11" s="66"/>
      <c r="Q11" s="66"/>
      <c r="R11" s="66"/>
      <c r="S11" s="66"/>
      <c r="T11" s="66"/>
      <c r="U11" s="66"/>
      <c r="V11" s="66"/>
      <c r="W11" s="66"/>
      <c r="X11" s="99"/>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M11" s="66"/>
      <c r="CN11" s="66"/>
      <c r="CO11" s="66"/>
      <c r="CP11" s="66"/>
      <c r="CQ11" s="66"/>
      <c r="CR11" s="66"/>
      <c r="CS11" s="66"/>
      <c r="CT11" s="66"/>
      <c r="CU11" s="66"/>
      <c r="CV11" s="66"/>
      <c r="CW11" s="66"/>
      <c r="CX11" s="66"/>
      <c r="CY11" s="66"/>
      <c r="CZ11" s="66"/>
      <c r="DA11" s="66"/>
      <c r="DB11" s="66"/>
      <c r="DC11" s="66"/>
      <c r="DD11" s="66"/>
      <c r="DE11" s="66"/>
      <c r="DF11" s="66"/>
      <c r="DG11" s="66"/>
      <c r="DH11" s="66"/>
      <c r="DI11" s="66"/>
      <c r="DJ11" s="66"/>
      <c r="DK11" s="66"/>
      <c r="DL11" s="66"/>
      <c r="DM11" s="66"/>
      <c r="DN11" s="66"/>
      <c r="DO11" s="66"/>
      <c r="DP11" s="66"/>
      <c r="DQ11" s="66"/>
      <c r="DR11" s="66"/>
      <c r="DS11" s="66"/>
      <c r="DT11" s="66"/>
      <c r="DU11" s="66"/>
      <c r="DV11" s="66"/>
      <c r="DW11" s="66"/>
      <c r="DX11" s="66"/>
      <c r="DY11" s="66"/>
      <c r="DZ11" s="66"/>
      <c r="EA11" s="66"/>
      <c r="EB11" s="66"/>
      <c r="EC11" s="66"/>
      <c r="ED11" s="66"/>
      <c r="EE11" s="66"/>
      <c r="EF11" s="66"/>
      <c r="EG11" s="66"/>
      <c r="EH11" s="66"/>
      <c r="EI11" s="66"/>
      <c r="EJ11" s="66"/>
      <c r="EK11" s="66"/>
      <c r="EL11" s="66"/>
      <c r="EM11" s="66"/>
      <c r="EN11" s="66"/>
      <c r="EO11" s="66"/>
      <c r="EP11" s="66"/>
      <c r="EQ11" s="66"/>
      <c r="ER11" s="66"/>
      <c r="ES11" s="66"/>
      <c r="ET11" s="66"/>
      <c r="EU11" s="66"/>
      <c r="EV11" s="66"/>
      <c r="EW11" s="66"/>
      <c r="EX11" s="66"/>
      <c r="EY11" s="66"/>
      <c r="EZ11" s="66"/>
      <c r="FA11" s="66"/>
      <c r="FB11" s="66"/>
      <c r="FC11" s="66"/>
      <c r="FD11" s="66"/>
      <c r="FE11" s="66"/>
      <c r="FF11" s="66"/>
      <c r="FG11" s="66"/>
      <c r="FH11" s="66"/>
      <c r="FI11" s="66"/>
      <c r="FJ11" s="66"/>
      <c r="FK11" s="66"/>
      <c r="FL11" s="66"/>
      <c r="FM11" s="66"/>
      <c r="FN11" s="66"/>
      <c r="FO11" s="66"/>
      <c r="FP11" s="66"/>
      <c r="FQ11" s="66"/>
      <c r="FR11" s="66"/>
      <c r="FS11" s="66"/>
      <c r="FT11" s="66"/>
      <c r="FU11" s="66"/>
      <c r="FV11" s="66"/>
      <c r="FW11" s="66"/>
      <c r="FX11" s="66"/>
      <c r="FY11" s="66"/>
      <c r="FZ11" s="66"/>
      <c r="GA11" s="66"/>
      <c r="GB11" s="66"/>
      <c r="GC11" s="66"/>
      <c r="GD11" s="66"/>
      <c r="GE11" s="66"/>
      <c r="GF11" s="66"/>
      <c r="GG11" s="66"/>
      <c r="GH11" s="66"/>
      <c r="GI11" s="66"/>
      <c r="GJ11" s="66"/>
      <c r="GK11" s="66"/>
      <c r="GL11" s="66"/>
      <c r="GM11" s="66"/>
      <c r="GN11" s="66"/>
      <c r="GO11" s="66"/>
      <c r="GP11" s="66"/>
      <c r="GQ11" s="66"/>
      <c r="GR11" s="66"/>
      <c r="GS11" s="66"/>
      <c r="GT11" s="66"/>
      <c r="GU11" s="66"/>
      <c r="GV11" s="66"/>
      <c r="GW11" s="66"/>
      <c r="GX11" s="66"/>
      <c r="GY11" s="66"/>
      <c r="GZ11" s="66"/>
      <c r="HA11" s="66"/>
      <c r="HB11" s="66"/>
      <c r="HC11" s="66"/>
      <c r="HD11" s="66"/>
      <c r="HE11" s="66"/>
      <c r="HF11" s="66"/>
      <c r="HG11" s="66"/>
      <c r="HH11" s="66"/>
      <c r="HI11" s="66"/>
      <c r="HJ11" s="66"/>
      <c r="HK11" s="66"/>
      <c r="HL11" s="66"/>
      <c r="HM11" s="66"/>
      <c r="HN11" s="66"/>
      <c r="HO11" s="66"/>
      <c r="HP11" s="66"/>
      <c r="HQ11" s="66"/>
      <c r="HR11" s="66"/>
      <c r="HS11" s="66"/>
      <c r="HT11" s="66"/>
      <c r="HU11" s="66"/>
      <c r="HV11" s="66"/>
      <c r="HW11" s="66"/>
      <c r="HX11" s="66"/>
      <c r="HY11" s="66"/>
      <c r="HZ11" s="66"/>
      <c r="IA11" s="66"/>
      <c r="IB11" s="66"/>
      <c r="IC11" s="66"/>
      <c r="ID11" s="66"/>
      <c r="IE11" s="66"/>
      <c r="IF11" s="66"/>
      <c r="IG11" s="66"/>
      <c r="IH11" s="66"/>
      <c r="II11" s="66"/>
      <c r="IJ11" s="66"/>
      <c r="IK11" s="66"/>
      <c r="IL11" s="66"/>
      <c r="IM11" s="66"/>
      <c r="IN11" s="66"/>
      <c r="IO11" s="66"/>
      <c r="IP11" s="66"/>
      <c r="IQ11" s="66"/>
      <c r="IR11" s="66"/>
      <c r="IS11" s="66"/>
      <c r="IT11" s="66"/>
      <c r="IU11" s="66"/>
      <c r="IV11" s="66"/>
      <c r="IW11" s="66"/>
      <c r="IX11" s="66"/>
      <c r="IY11" s="66"/>
      <c r="IZ11" s="66"/>
      <c r="JA11" s="66"/>
      <c r="JF11" s="67"/>
    </row>
    <row r="12" spans="1:266" s="65" customFormat="1" ht="11.4" hidden="1" outlineLevel="4" x14ac:dyDescent="0.25">
      <c r="A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1.1.1.1.4</v>
      </c>
      <c r="B12" s="95" t="s">
        <v>82</v>
      </c>
      <c r="D12" s="39"/>
      <c r="E12" s="40"/>
      <c r="F12" s="41"/>
      <c r="G12" s="42"/>
      <c r="H12" s="43"/>
      <c r="I12" s="44"/>
      <c r="J12" s="66"/>
      <c r="K12" s="66"/>
      <c r="L12" s="66"/>
      <c r="M12" s="66"/>
      <c r="N12" s="66"/>
      <c r="O12" s="66"/>
      <c r="P12" s="66"/>
      <c r="Q12" s="66"/>
      <c r="R12" s="66"/>
      <c r="S12" s="66"/>
      <c r="T12" s="66"/>
      <c r="U12" s="66"/>
      <c r="V12" s="66"/>
      <c r="W12" s="66"/>
      <c r="X12" s="99"/>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c r="CZ12" s="66"/>
      <c r="DA12" s="66"/>
      <c r="DB12" s="66"/>
      <c r="DC12" s="66"/>
      <c r="DD12" s="66"/>
      <c r="DE12" s="66"/>
      <c r="DF12" s="66"/>
      <c r="DG12" s="66"/>
      <c r="DH12" s="66"/>
      <c r="DI12" s="66"/>
      <c r="DJ12" s="66"/>
      <c r="DK12" s="66"/>
      <c r="DL12" s="66"/>
      <c r="DM12" s="66"/>
      <c r="DN12" s="66"/>
      <c r="DO12" s="66"/>
      <c r="DP12" s="66"/>
      <c r="DQ12" s="66"/>
      <c r="DR12" s="66"/>
      <c r="DS12" s="66"/>
      <c r="DT12" s="66"/>
      <c r="DU12" s="66"/>
      <c r="DV12" s="66"/>
      <c r="DW12" s="66"/>
      <c r="DX12" s="66"/>
      <c r="DY12" s="66"/>
      <c r="DZ12" s="66"/>
      <c r="EA12" s="66"/>
      <c r="EB12" s="66"/>
      <c r="EC12" s="66"/>
      <c r="ED12" s="66"/>
      <c r="EE12" s="66"/>
      <c r="EF12" s="66"/>
      <c r="EG12" s="66"/>
      <c r="EH12" s="66"/>
      <c r="EI12" s="66"/>
      <c r="EJ12" s="66"/>
      <c r="EK12" s="66"/>
      <c r="EL12" s="66"/>
      <c r="EM12" s="66"/>
      <c r="EN12" s="66"/>
      <c r="EO12" s="66"/>
      <c r="EP12" s="66"/>
      <c r="EQ12" s="66"/>
      <c r="ER12" s="66"/>
      <c r="ES12" s="66"/>
      <c r="ET12" s="66"/>
      <c r="EU12" s="66"/>
      <c r="EV12" s="66"/>
      <c r="EW12" s="66"/>
      <c r="EX12" s="66"/>
      <c r="EY12" s="66"/>
      <c r="EZ12" s="66"/>
      <c r="FA12" s="66"/>
      <c r="FB12" s="66"/>
      <c r="FC12" s="66"/>
      <c r="FD12" s="66"/>
      <c r="FE12" s="66"/>
      <c r="FF12" s="66"/>
      <c r="FG12" s="66"/>
      <c r="FH12" s="66"/>
      <c r="FI12" s="66"/>
      <c r="FJ12" s="66"/>
      <c r="FK12" s="66"/>
      <c r="FL12" s="66"/>
      <c r="FM12" s="66"/>
      <c r="FN12" s="66"/>
      <c r="FO12" s="66"/>
      <c r="FP12" s="66"/>
      <c r="FQ12" s="66"/>
      <c r="FR12" s="66"/>
      <c r="FS12" s="66"/>
      <c r="FT12" s="66"/>
      <c r="FU12" s="66"/>
      <c r="FV12" s="66"/>
      <c r="FW12" s="66"/>
      <c r="FX12" s="66"/>
      <c r="FY12" s="66"/>
      <c r="FZ12" s="66"/>
      <c r="GA12" s="66"/>
      <c r="GB12" s="66"/>
      <c r="GC12" s="66"/>
      <c r="GD12" s="66"/>
      <c r="GE12" s="66"/>
      <c r="GF12" s="66"/>
      <c r="GG12" s="66"/>
      <c r="GH12" s="66"/>
      <c r="GI12" s="66"/>
      <c r="GJ12" s="66"/>
      <c r="GK12" s="66"/>
      <c r="GL12" s="66"/>
      <c r="GM12" s="66"/>
      <c r="GN12" s="66"/>
      <c r="GO12" s="66"/>
      <c r="GP12" s="66"/>
      <c r="GQ12" s="66"/>
      <c r="GR12" s="66"/>
      <c r="GS12" s="66"/>
      <c r="GT12" s="66"/>
      <c r="GU12" s="66"/>
      <c r="GV12" s="66"/>
      <c r="GW12" s="66"/>
      <c r="GX12" s="66"/>
      <c r="GY12" s="66"/>
      <c r="GZ12" s="66"/>
      <c r="HA12" s="66"/>
      <c r="HB12" s="66"/>
      <c r="HC12" s="66"/>
      <c r="HD12" s="66"/>
      <c r="HE12" s="66"/>
      <c r="HF12" s="66"/>
      <c r="HG12" s="66"/>
      <c r="HH12" s="66"/>
      <c r="HI12" s="66"/>
      <c r="HJ12" s="66"/>
      <c r="HK12" s="66"/>
      <c r="HL12" s="66"/>
      <c r="HM12" s="66"/>
      <c r="HN12" s="66"/>
      <c r="HO12" s="66"/>
      <c r="HP12" s="66"/>
      <c r="HQ12" s="66"/>
      <c r="HR12" s="66"/>
      <c r="HS12" s="66"/>
      <c r="HT12" s="66"/>
      <c r="HU12" s="66"/>
      <c r="HV12" s="66"/>
      <c r="HW12" s="66"/>
      <c r="HX12" s="66"/>
      <c r="HY12" s="66"/>
      <c r="HZ12" s="66"/>
      <c r="IA12" s="66"/>
      <c r="IB12" s="66"/>
      <c r="IC12" s="66"/>
      <c r="ID12" s="66"/>
      <c r="IE12" s="66"/>
      <c r="IF12" s="66"/>
      <c r="IG12" s="66"/>
      <c r="IH12" s="66"/>
      <c r="II12" s="66"/>
      <c r="IJ12" s="66"/>
      <c r="IK12" s="66"/>
      <c r="IL12" s="66"/>
      <c r="IM12" s="66"/>
      <c r="IN12" s="66"/>
      <c r="IO12" s="66"/>
      <c r="IP12" s="66"/>
      <c r="IQ12" s="66"/>
      <c r="IR12" s="66"/>
      <c r="IS12" s="66"/>
      <c r="IT12" s="66"/>
      <c r="IU12" s="66"/>
      <c r="IV12" s="66"/>
      <c r="IW12" s="66"/>
      <c r="IX12" s="66"/>
      <c r="IY12" s="66"/>
      <c r="IZ12" s="66"/>
      <c r="JA12" s="66"/>
      <c r="JF12" s="67"/>
    </row>
    <row r="13" spans="1:266" s="65" customFormat="1" ht="11.4" hidden="1" outlineLevel="4" x14ac:dyDescent="0.25">
      <c r="A1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1.1.1.1.5</v>
      </c>
      <c r="B13" s="95" t="s">
        <v>83</v>
      </c>
      <c r="D13" s="39"/>
      <c r="E13" s="40"/>
      <c r="F13" s="41"/>
      <c r="G13" s="42"/>
      <c r="H13" s="43"/>
      <c r="I13" s="44"/>
      <c r="J13" s="66"/>
      <c r="K13" s="66"/>
      <c r="L13" s="66"/>
      <c r="M13" s="66"/>
      <c r="N13" s="66"/>
      <c r="O13" s="66"/>
      <c r="P13" s="66"/>
      <c r="Q13" s="66"/>
      <c r="R13" s="66"/>
      <c r="S13" s="66"/>
      <c r="T13" s="66"/>
      <c r="U13" s="66"/>
      <c r="V13" s="66"/>
      <c r="W13" s="66"/>
      <c r="X13" s="99"/>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66"/>
      <c r="CI13" s="66"/>
      <c r="CJ13" s="66"/>
      <c r="CK13" s="66"/>
      <c r="CL13" s="66"/>
      <c r="CM13" s="66"/>
      <c r="CN13" s="66"/>
      <c r="CO13" s="66"/>
      <c r="CP13" s="66"/>
      <c r="CQ13" s="66"/>
      <c r="CR13" s="66"/>
      <c r="CS13" s="66"/>
      <c r="CT13" s="66"/>
      <c r="CU13" s="66"/>
      <c r="CV13" s="66"/>
      <c r="CW13" s="66"/>
      <c r="CX13" s="66"/>
      <c r="CY13" s="66"/>
      <c r="CZ13" s="66"/>
      <c r="DA13" s="66"/>
      <c r="DB13" s="66"/>
      <c r="DC13" s="66"/>
      <c r="DD13" s="66"/>
      <c r="DE13" s="66"/>
      <c r="DF13" s="66"/>
      <c r="DG13" s="66"/>
      <c r="DH13" s="66"/>
      <c r="DI13" s="66"/>
      <c r="DJ13" s="66"/>
      <c r="DK13" s="66"/>
      <c r="DL13" s="66"/>
      <c r="DM13" s="66"/>
      <c r="DN13" s="66"/>
      <c r="DO13" s="66"/>
      <c r="DP13" s="66"/>
      <c r="DQ13" s="66"/>
      <c r="DR13" s="66"/>
      <c r="DS13" s="66"/>
      <c r="DT13" s="66"/>
      <c r="DU13" s="66"/>
      <c r="DV13" s="66"/>
      <c r="DW13" s="66"/>
      <c r="DX13" s="66"/>
      <c r="DY13" s="66"/>
      <c r="DZ13" s="66"/>
      <c r="EA13" s="66"/>
      <c r="EB13" s="66"/>
      <c r="EC13" s="66"/>
      <c r="ED13" s="66"/>
      <c r="EE13" s="66"/>
      <c r="EF13" s="66"/>
      <c r="EG13" s="66"/>
      <c r="EH13" s="66"/>
      <c r="EI13" s="66"/>
      <c r="EJ13" s="66"/>
      <c r="EK13" s="66"/>
      <c r="EL13" s="66"/>
      <c r="EM13" s="66"/>
      <c r="EN13" s="66"/>
      <c r="EO13" s="66"/>
      <c r="EP13" s="66"/>
      <c r="EQ13" s="66"/>
      <c r="ER13" s="66"/>
      <c r="ES13" s="66"/>
      <c r="ET13" s="66"/>
      <c r="EU13" s="66"/>
      <c r="EV13" s="66"/>
      <c r="EW13" s="66"/>
      <c r="EX13" s="66"/>
      <c r="EY13" s="66"/>
      <c r="EZ13" s="66"/>
      <c r="FA13" s="66"/>
      <c r="FB13" s="66"/>
      <c r="FC13" s="66"/>
      <c r="FD13" s="66"/>
      <c r="FE13" s="66"/>
      <c r="FF13" s="66"/>
      <c r="FG13" s="66"/>
      <c r="FH13" s="66"/>
      <c r="FI13" s="66"/>
      <c r="FJ13" s="66"/>
      <c r="FK13" s="66"/>
      <c r="FL13" s="66"/>
      <c r="FM13" s="66"/>
      <c r="FN13" s="66"/>
      <c r="FO13" s="66"/>
      <c r="FP13" s="66"/>
      <c r="FQ13" s="66"/>
      <c r="FR13" s="66"/>
      <c r="FS13" s="66"/>
      <c r="FT13" s="66"/>
      <c r="FU13" s="66"/>
      <c r="FV13" s="66"/>
      <c r="FW13" s="66"/>
      <c r="FX13" s="66"/>
      <c r="FY13" s="66"/>
      <c r="FZ13" s="66"/>
      <c r="GA13" s="66"/>
      <c r="GB13" s="66"/>
      <c r="GC13" s="66"/>
      <c r="GD13" s="66"/>
      <c r="GE13" s="66"/>
      <c r="GF13" s="66"/>
      <c r="GG13" s="66"/>
      <c r="GH13" s="66"/>
      <c r="GI13" s="66"/>
      <c r="GJ13" s="66"/>
      <c r="GK13" s="66"/>
      <c r="GL13" s="66"/>
      <c r="GM13" s="66"/>
      <c r="GN13" s="66"/>
      <c r="GO13" s="66"/>
      <c r="GP13" s="66"/>
      <c r="GQ13" s="66"/>
      <c r="GR13" s="66"/>
      <c r="GS13" s="66"/>
      <c r="GT13" s="66"/>
      <c r="GU13" s="66"/>
      <c r="GV13" s="66"/>
      <c r="GW13" s="66"/>
      <c r="GX13" s="66"/>
      <c r="GY13" s="66"/>
      <c r="GZ13" s="66"/>
      <c r="HA13" s="66"/>
      <c r="HB13" s="66"/>
      <c r="HC13" s="66"/>
      <c r="HD13" s="66"/>
      <c r="HE13" s="66"/>
      <c r="HF13" s="66"/>
      <c r="HG13" s="66"/>
      <c r="HH13" s="66"/>
      <c r="HI13" s="66"/>
      <c r="HJ13" s="66"/>
      <c r="HK13" s="66"/>
      <c r="HL13" s="66"/>
      <c r="HM13" s="66"/>
      <c r="HN13" s="66"/>
      <c r="HO13" s="66"/>
      <c r="HP13" s="66"/>
      <c r="HQ13" s="66"/>
      <c r="HR13" s="66"/>
      <c r="HS13" s="66"/>
      <c r="HT13" s="66"/>
      <c r="HU13" s="66"/>
      <c r="HV13" s="66"/>
      <c r="HW13" s="66"/>
      <c r="HX13" s="66"/>
      <c r="HY13" s="66"/>
      <c r="HZ13" s="66"/>
      <c r="IA13" s="66"/>
      <c r="IB13" s="66"/>
      <c r="IC13" s="66"/>
      <c r="ID13" s="66"/>
      <c r="IE13" s="66"/>
      <c r="IF13" s="66"/>
      <c r="IG13" s="66"/>
      <c r="IH13" s="66"/>
      <c r="II13" s="66"/>
      <c r="IJ13" s="66"/>
      <c r="IK13" s="66"/>
      <c r="IL13" s="66"/>
      <c r="IM13" s="66"/>
      <c r="IN13" s="66"/>
      <c r="IO13" s="66"/>
      <c r="IP13" s="66"/>
      <c r="IQ13" s="66"/>
      <c r="IR13" s="66"/>
      <c r="IS13" s="66"/>
      <c r="IT13" s="66"/>
      <c r="IU13" s="66"/>
      <c r="IV13" s="66"/>
      <c r="IW13" s="66"/>
      <c r="IX13" s="66"/>
      <c r="IY13" s="66"/>
      <c r="IZ13" s="66"/>
      <c r="JA13" s="66"/>
      <c r="JF13" s="67"/>
    </row>
    <row r="14" spans="1:266" s="10" customFormat="1" ht="11.4" outlineLevel="3" collapsed="1" x14ac:dyDescent="0.25">
      <c r="A1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v>
      </c>
      <c r="B14" s="98" t="s">
        <v>84</v>
      </c>
      <c r="D14" s="37"/>
      <c r="E14" s="23">
        <v>43129</v>
      </c>
      <c r="F14" s="24">
        <f t="shared" ref="F14" si="13">IF(ISBLANK(E14)," - ",IF(G14=0,E14,E14+G14-1))</f>
        <v>43129</v>
      </c>
      <c r="G14" s="11">
        <v>1</v>
      </c>
      <c r="H14" s="12">
        <v>0</v>
      </c>
      <c r="I14" s="13">
        <f t="shared" ref="I14" si="14">IF(OR(F14=0,E14=0)," - ",NETWORKDAYS(E14,F14))</f>
        <v>1</v>
      </c>
      <c r="J14" s="9"/>
      <c r="K14" s="9"/>
      <c r="L14" s="9"/>
      <c r="M14" s="9"/>
      <c r="N14" s="9"/>
      <c r="O14" s="9"/>
      <c r="P14" s="9"/>
      <c r="Q14" s="9"/>
      <c r="R14" s="9"/>
      <c r="S14" s="9"/>
      <c r="T14" s="9"/>
      <c r="U14" s="9"/>
      <c r="V14" s="9"/>
      <c r="W14" s="9"/>
      <c r="X14" s="9"/>
      <c r="Y14" s="9"/>
      <c r="Z14" s="94"/>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65" customFormat="1" ht="11.4" hidden="1" outlineLevel="4" x14ac:dyDescent="0.25">
      <c r="A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v>
      </c>
      <c r="B15" s="95" t="s">
        <v>85</v>
      </c>
      <c r="D15" s="39"/>
      <c r="E15" s="40"/>
      <c r="F15" s="41"/>
      <c r="G15" s="42"/>
      <c r="H15" s="43"/>
      <c r="I15" s="44"/>
      <c r="J15" s="66"/>
      <c r="K15" s="66"/>
      <c r="L15" s="66"/>
      <c r="M15" s="66"/>
      <c r="N15" s="66"/>
      <c r="O15" s="66"/>
      <c r="P15" s="66"/>
      <c r="Q15" s="66"/>
      <c r="R15" s="66"/>
      <c r="S15" s="66"/>
      <c r="T15" s="66"/>
      <c r="U15" s="66"/>
      <c r="V15" s="66"/>
      <c r="W15" s="66"/>
      <c r="X15" s="66"/>
      <c r="Y15" s="66"/>
      <c r="Z15" s="99"/>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c r="EX15" s="66"/>
      <c r="EY15" s="66"/>
      <c r="EZ15" s="66"/>
      <c r="FA15" s="66"/>
      <c r="FB15" s="66"/>
      <c r="FC15" s="66"/>
      <c r="FD15" s="66"/>
      <c r="FE15" s="66"/>
      <c r="FF15" s="66"/>
      <c r="FG15" s="66"/>
      <c r="FH15" s="66"/>
      <c r="FI15" s="66"/>
      <c r="FJ15" s="66"/>
      <c r="FK15" s="66"/>
      <c r="FL15" s="66"/>
      <c r="FM15" s="66"/>
      <c r="FN15" s="66"/>
      <c r="FO15" s="66"/>
      <c r="FP15" s="66"/>
      <c r="FQ15" s="66"/>
      <c r="FR15" s="66"/>
      <c r="FS15" s="66"/>
      <c r="FT15" s="66"/>
      <c r="FU15" s="66"/>
      <c r="FV15" s="66"/>
      <c r="FW15" s="66"/>
      <c r="FX15" s="66"/>
      <c r="FY15" s="66"/>
      <c r="FZ15" s="66"/>
      <c r="GA15" s="66"/>
      <c r="GB15" s="66"/>
      <c r="GC15" s="66"/>
      <c r="GD15" s="66"/>
      <c r="GE15" s="66"/>
      <c r="GF15" s="66"/>
      <c r="GG15" s="66"/>
      <c r="GH15" s="66"/>
      <c r="GI15" s="66"/>
      <c r="GJ15" s="66"/>
      <c r="GK15" s="66"/>
      <c r="GL15" s="66"/>
      <c r="GM15" s="66"/>
      <c r="GN15" s="66"/>
      <c r="GO15" s="66"/>
      <c r="GP15" s="66"/>
      <c r="GQ15" s="66"/>
      <c r="GR15" s="66"/>
      <c r="GS15" s="66"/>
      <c r="GT15" s="66"/>
      <c r="GU15" s="66"/>
      <c r="GV15" s="66"/>
      <c r="GW15" s="66"/>
      <c r="GX15" s="66"/>
      <c r="GY15" s="66"/>
      <c r="GZ15" s="66"/>
      <c r="HA15" s="66"/>
      <c r="HB15" s="66"/>
      <c r="HC15" s="66"/>
      <c r="HD15" s="66"/>
      <c r="HE15" s="66"/>
      <c r="HF15" s="66"/>
      <c r="HG15" s="66"/>
      <c r="HH15" s="66"/>
      <c r="HI15" s="66"/>
      <c r="HJ15" s="66"/>
      <c r="HK15" s="66"/>
      <c r="HL15" s="66"/>
      <c r="HM15" s="66"/>
      <c r="HN15" s="66"/>
      <c r="HO15" s="66"/>
      <c r="HP15" s="66"/>
      <c r="HQ15" s="66"/>
      <c r="HR15" s="66"/>
      <c r="HS15" s="66"/>
      <c r="HT15" s="66"/>
      <c r="HU15" s="66"/>
      <c r="HV15" s="66"/>
      <c r="HW15" s="66"/>
      <c r="HX15" s="66"/>
      <c r="HY15" s="66"/>
      <c r="HZ15" s="66"/>
      <c r="IA15" s="66"/>
      <c r="IB15" s="66"/>
      <c r="IC15" s="66"/>
      <c r="ID15" s="66"/>
      <c r="IE15" s="66"/>
      <c r="IF15" s="66"/>
      <c r="IG15" s="66"/>
      <c r="IH15" s="66"/>
      <c r="II15" s="66"/>
      <c r="IJ15" s="66"/>
      <c r="IK15" s="66"/>
      <c r="IL15" s="66"/>
      <c r="IM15" s="66"/>
      <c r="IN15" s="66"/>
      <c r="IO15" s="66"/>
      <c r="IP15" s="66"/>
      <c r="IQ15" s="66"/>
      <c r="IR15" s="66"/>
      <c r="IS15" s="66"/>
      <c r="IT15" s="66"/>
      <c r="IU15" s="66"/>
      <c r="IV15" s="66"/>
      <c r="IW15" s="66"/>
      <c r="IX15" s="66"/>
      <c r="IY15" s="66"/>
      <c r="IZ15" s="66"/>
      <c r="JA15" s="66"/>
      <c r="JF15" s="67"/>
    </row>
    <row r="16" spans="1:266" s="65" customFormat="1" ht="11.4" hidden="1" outlineLevel="4" x14ac:dyDescent="0.25">
      <c r="A1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v>
      </c>
      <c r="B16" s="95" t="s">
        <v>86</v>
      </c>
      <c r="D16" s="39"/>
      <c r="E16" s="40"/>
      <c r="F16" s="41"/>
      <c r="G16" s="42"/>
      <c r="H16" s="43"/>
      <c r="I16" s="44"/>
      <c r="J16" s="66"/>
      <c r="K16" s="66"/>
      <c r="L16" s="66"/>
      <c r="M16" s="66"/>
      <c r="N16" s="66"/>
      <c r="O16" s="66"/>
      <c r="P16" s="66"/>
      <c r="Q16" s="66"/>
      <c r="R16" s="66"/>
      <c r="S16" s="66"/>
      <c r="T16" s="66"/>
      <c r="U16" s="66"/>
      <c r="V16" s="66"/>
      <c r="W16" s="66"/>
      <c r="X16" s="66"/>
      <c r="Y16" s="66"/>
      <c r="Z16" s="99"/>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c r="DB16" s="66"/>
      <c r="DC16" s="66"/>
      <c r="DD16" s="66"/>
      <c r="DE16" s="66"/>
      <c r="DF16" s="66"/>
      <c r="DG16" s="66"/>
      <c r="DH16" s="66"/>
      <c r="DI16" s="66"/>
      <c r="DJ16" s="66"/>
      <c r="DK16" s="66"/>
      <c r="DL16" s="66"/>
      <c r="DM16" s="66"/>
      <c r="DN16" s="66"/>
      <c r="DO16" s="66"/>
      <c r="DP16" s="66"/>
      <c r="DQ16" s="66"/>
      <c r="DR16" s="66"/>
      <c r="DS16" s="66"/>
      <c r="DT16" s="66"/>
      <c r="DU16" s="66"/>
      <c r="DV16" s="66"/>
      <c r="DW16" s="66"/>
      <c r="DX16" s="66"/>
      <c r="DY16" s="66"/>
      <c r="DZ16" s="66"/>
      <c r="EA16" s="66"/>
      <c r="EB16" s="66"/>
      <c r="EC16" s="66"/>
      <c r="ED16" s="66"/>
      <c r="EE16" s="66"/>
      <c r="EF16" s="66"/>
      <c r="EG16" s="66"/>
      <c r="EH16" s="66"/>
      <c r="EI16" s="66"/>
      <c r="EJ16" s="66"/>
      <c r="EK16" s="66"/>
      <c r="EL16" s="66"/>
      <c r="EM16" s="66"/>
      <c r="EN16" s="66"/>
      <c r="EO16" s="66"/>
      <c r="EP16" s="66"/>
      <c r="EQ16" s="66"/>
      <c r="ER16" s="66"/>
      <c r="ES16" s="66"/>
      <c r="ET16" s="66"/>
      <c r="EU16" s="66"/>
      <c r="EV16" s="66"/>
      <c r="EW16" s="66"/>
      <c r="EX16" s="66"/>
      <c r="EY16" s="66"/>
      <c r="EZ16" s="66"/>
      <c r="FA16" s="66"/>
      <c r="FB16" s="66"/>
      <c r="FC16" s="66"/>
      <c r="FD16" s="66"/>
      <c r="FE16" s="66"/>
      <c r="FF16" s="66"/>
      <c r="FG16" s="66"/>
      <c r="FH16" s="66"/>
      <c r="FI16" s="66"/>
      <c r="FJ16" s="66"/>
      <c r="FK16" s="66"/>
      <c r="FL16" s="66"/>
      <c r="FM16" s="66"/>
      <c r="FN16" s="66"/>
      <c r="FO16" s="66"/>
      <c r="FP16" s="66"/>
      <c r="FQ16" s="66"/>
      <c r="FR16" s="66"/>
      <c r="FS16" s="66"/>
      <c r="FT16" s="66"/>
      <c r="FU16" s="66"/>
      <c r="FV16" s="66"/>
      <c r="FW16" s="66"/>
      <c r="FX16" s="66"/>
      <c r="FY16" s="66"/>
      <c r="FZ16" s="66"/>
      <c r="GA16" s="66"/>
      <c r="GB16" s="66"/>
      <c r="GC16" s="66"/>
      <c r="GD16" s="66"/>
      <c r="GE16" s="66"/>
      <c r="GF16" s="66"/>
      <c r="GG16" s="66"/>
      <c r="GH16" s="66"/>
      <c r="GI16" s="66"/>
      <c r="GJ16" s="66"/>
      <c r="GK16" s="66"/>
      <c r="GL16" s="66"/>
      <c r="GM16" s="66"/>
      <c r="GN16" s="66"/>
      <c r="GO16" s="66"/>
      <c r="GP16" s="66"/>
      <c r="GQ16" s="66"/>
      <c r="GR16" s="66"/>
      <c r="GS16" s="66"/>
      <c r="GT16" s="66"/>
      <c r="GU16" s="66"/>
      <c r="GV16" s="66"/>
      <c r="GW16" s="66"/>
      <c r="GX16" s="66"/>
      <c r="GY16" s="66"/>
      <c r="GZ16" s="66"/>
      <c r="HA16" s="66"/>
      <c r="HB16" s="66"/>
      <c r="HC16" s="66"/>
      <c r="HD16" s="66"/>
      <c r="HE16" s="66"/>
      <c r="HF16" s="66"/>
      <c r="HG16" s="66"/>
      <c r="HH16" s="66"/>
      <c r="HI16" s="66"/>
      <c r="HJ16" s="66"/>
      <c r="HK16" s="66"/>
      <c r="HL16" s="66"/>
      <c r="HM16" s="66"/>
      <c r="HN16" s="66"/>
      <c r="HO16" s="66"/>
      <c r="HP16" s="66"/>
      <c r="HQ16" s="66"/>
      <c r="HR16" s="66"/>
      <c r="HS16" s="66"/>
      <c r="HT16" s="66"/>
      <c r="HU16" s="66"/>
      <c r="HV16" s="66"/>
      <c r="HW16" s="66"/>
      <c r="HX16" s="66"/>
      <c r="HY16" s="66"/>
      <c r="HZ16" s="66"/>
      <c r="IA16" s="66"/>
      <c r="IB16" s="66"/>
      <c r="IC16" s="66"/>
      <c r="ID16" s="66"/>
      <c r="IE16" s="66"/>
      <c r="IF16" s="66"/>
      <c r="IG16" s="66"/>
      <c r="IH16" s="66"/>
      <c r="II16" s="66"/>
      <c r="IJ16" s="66"/>
      <c r="IK16" s="66"/>
      <c r="IL16" s="66"/>
      <c r="IM16" s="66"/>
      <c r="IN16" s="66"/>
      <c r="IO16" s="66"/>
      <c r="IP16" s="66"/>
      <c r="IQ16" s="66"/>
      <c r="IR16" s="66"/>
      <c r="IS16" s="66"/>
      <c r="IT16" s="66"/>
      <c r="IU16" s="66"/>
      <c r="IV16" s="66"/>
      <c r="IW16" s="66"/>
      <c r="IX16" s="66"/>
      <c r="IY16" s="66"/>
      <c r="IZ16" s="66"/>
      <c r="JA16" s="66"/>
      <c r="JF16" s="67"/>
    </row>
    <row r="17" spans="1:266" s="65" customFormat="1" ht="11.4" hidden="1" outlineLevel="4" x14ac:dyDescent="0.25">
      <c r="A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1.1.1.2.3</v>
      </c>
      <c r="B17" s="95" t="s">
        <v>87</v>
      </c>
      <c r="D17" s="39"/>
      <c r="E17" s="40"/>
      <c r="F17" s="41"/>
      <c r="G17" s="42"/>
      <c r="H17" s="43"/>
      <c r="I17" s="44"/>
      <c r="J17" s="66"/>
      <c r="K17" s="66"/>
      <c r="L17" s="66"/>
      <c r="M17" s="66"/>
      <c r="N17" s="66"/>
      <c r="O17" s="66"/>
      <c r="P17" s="66"/>
      <c r="Q17" s="66"/>
      <c r="R17" s="66"/>
      <c r="S17" s="66"/>
      <c r="T17" s="66"/>
      <c r="U17" s="66"/>
      <c r="V17" s="66"/>
      <c r="W17" s="66"/>
      <c r="X17" s="66"/>
      <c r="Y17" s="66"/>
      <c r="Z17" s="99"/>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c r="GG17" s="66"/>
      <c r="GH17" s="66"/>
      <c r="GI17" s="66"/>
      <c r="GJ17" s="66"/>
      <c r="GK17" s="66"/>
      <c r="GL17" s="66"/>
      <c r="GM17" s="66"/>
      <c r="GN17" s="66"/>
      <c r="GO17" s="66"/>
      <c r="GP17" s="66"/>
      <c r="GQ17" s="66"/>
      <c r="GR17" s="66"/>
      <c r="GS17" s="66"/>
      <c r="GT17" s="66"/>
      <c r="GU17" s="66"/>
      <c r="GV17" s="66"/>
      <c r="GW17" s="66"/>
      <c r="GX17" s="66"/>
      <c r="GY17" s="66"/>
      <c r="GZ17" s="66"/>
      <c r="HA17" s="66"/>
      <c r="HB17" s="66"/>
      <c r="HC17" s="66"/>
      <c r="HD17" s="66"/>
      <c r="HE17" s="66"/>
      <c r="HF17" s="66"/>
      <c r="HG17" s="66"/>
      <c r="HH17" s="66"/>
      <c r="HI17" s="66"/>
      <c r="HJ17" s="66"/>
      <c r="HK17" s="66"/>
      <c r="HL17" s="66"/>
      <c r="HM17" s="66"/>
      <c r="HN17" s="66"/>
      <c r="HO17" s="66"/>
      <c r="HP17" s="66"/>
      <c r="HQ17" s="66"/>
      <c r="HR17" s="66"/>
      <c r="HS17" s="66"/>
      <c r="HT17" s="66"/>
      <c r="HU17" s="66"/>
      <c r="HV17" s="66"/>
      <c r="HW17" s="66"/>
      <c r="HX17" s="66"/>
      <c r="HY17" s="66"/>
      <c r="HZ17" s="66"/>
      <c r="IA17" s="66"/>
      <c r="IB17" s="66"/>
      <c r="IC17" s="66"/>
      <c r="ID17" s="66"/>
      <c r="IE17" s="66"/>
      <c r="IF17" s="66"/>
      <c r="IG17" s="66"/>
      <c r="IH17" s="66"/>
      <c r="II17" s="66"/>
      <c r="IJ17" s="66"/>
      <c r="IK17" s="66"/>
      <c r="IL17" s="66"/>
      <c r="IM17" s="66"/>
      <c r="IN17" s="66"/>
      <c r="IO17" s="66"/>
      <c r="IP17" s="66"/>
      <c r="IQ17" s="66"/>
      <c r="IR17" s="66"/>
      <c r="IS17" s="66"/>
      <c r="IT17" s="66"/>
      <c r="IU17" s="66"/>
      <c r="IV17" s="66"/>
      <c r="IW17" s="66"/>
      <c r="IX17" s="66"/>
      <c r="IY17" s="66"/>
      <c r="IZ17" s="66"/>
      <c r="JA17" s="66"/>
      <c r="JF17" s="67"/>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1.1.1.2.4</v>
      </c>
      <c r="B18" s="95" t="s">
        <v>88</v>
      </c>
      <c r="D18" s="39"/>
      <c r="E18" s="40"/>
      <c r="F18" s="41"/>
      <c r="G18" s="42"/>
      <c r="H18" s="43"/>
      <c r="I18" s="44"/>
      <c r="J18" s="66"/>
      <c r="K18" s="66"/>
      <c r="L18" s="66"/>
      <c r="M18" s="66"/>
      <c r="N18" s="66"/>
      <c r="O18" s="66"/>
      <c r="P18" s="66"/>
      <c r="Q18" s="66"/>
      <c r="R18" s="66"/>
      <c r="S18" s="66"/>
      <c r="T18" s="66"/>
      <c r="U18" s="66"/>
      <c r="V18" s="66"/>
      <c r="W18" s="66"/>
      <c r="X18" s="66"/>
      <c r="Y18" s="66"/>
      <c r="Z18" s="99"/>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10" customFormat="1" ht="11.4"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1.1.1.3</v>
      </c>
      <c r="B19" s="98" t="s">
        <v>89</v>
      </c>
      <c r="D19" s="37"/>
      <c r="E19" s="23">
        <v>43129</v>
      </c>
      <c r="F19" s="24">
        <f t="shared" ref="F19" si="15">IF(ISBLANK(E19)," - ",IF(G19=0,E19,E19+G19-1))</f>
        <v>43129</v>
      </c>
      <c r="G19" s="11">
        <v>1</v>
      </c>
      <c r="H19" s="12">
        <v>0</v>
      </c>
      <c r="I19" s="13">
        <f t="shared" ref="I19" si="16">IF(OR(F19=0,E19=0)," - ",NETWORKDAYS(E19,F19))</f>
        <v>1</v>
      </c>
      <c r="J19" s="9"/>
      <c r="K19" s="9"/>
      <c r="L19" s="9"/>
      <c r="M19" s="9"/>
      <c r="N19" s="9"/>
      <c r="O19" s="9"/>
      <c r="P19" s="9"/>
      <c r="Q19" s="9"/>
      <c r="R19" s="9"/>
      <c r="S19" s="9"/>
      <c r="T19" s="9"/>
      <c r="U19" s="9"/>
      <c r="V19" s="9"/>
      <c r="W19" s="9"/>
      <c r="X19" s="9"/>
      <c r="Y19" s="9"/>
      <c r="Z19" s="94"/>
      <c r="AA19" s="9"/>
      <c r="AB19" s="94"/>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65" customFormat="1" ht="11.4" hidden="1" outlineLevel="4" x14ac:dyDescent="0.25">
      <c r="A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1.1.1.3.1</v>
      </c>
      <c r="B20" s="95" t="s">
        <v>90</v>
      </c>
      <c r="D20" s="39"/>
      <c r="E20" s="40"/>
      <c r="F20" s="41"/>
      <c r="G20" s="42"/>
      <c r="H20" s="43"/>
      <c r="I20" s="44"/>
      <c r="J20" s="66"/>
      <c r="K20" s="66"/>
      <c r="L20" s="66"/>
      <c r="M20" s="66"/>
      <c r="N20" s="66"/>
      <c r="O20" s="66"/>
      <c r="P20" s="66"/>
      <c r="Q20" s="66"/>
      <c r="R20" s="66"/>
      <c r="S20" s="66"/>
      <c r="T20" s="66"/>
      <c r="U20" s="66"/>
      <c r="V20" s="66"/>
      <c r="W20" s="66"/>
      <c r="X20" s="66"/>
      <c r="Y20" s="66"/>
      <c r="Z20" s="99"/>
      <c r="AA20" s="66"/>
      <c r="AB20" s="99"/>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F20" s="67"/>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1.1.1.3.2</v>
      </c>
      <c r="B21" s="95" t="s">
        <v>91</v>
      </c>
      <c r="D21" s="39"/>
      <c r="E21" s="40"/>
      <c r="F21" s="41"/>
      <c r="G21" s="42"/>
      <c r="H21" s="43"/>
      <c r="I21" s="44"/>
      <c r="J21" s="66"/>
      <c r="K21" s="66"/>
      <c r="L21" s="66"/>
      <c r="M21" s="66"/>
      <c r="N21" s="66"/>
      <c r="O21" s="66"/>
      <c r="P21" s="66"/>
      <c r="Q21" s="66"/>
      <c r="R21" s="66"/>
      <c r="S21" s="66"/>
      <c r="T21" s="66"/>
      <c r="U21" s="66"/>
      <c r="V21" s="66"/>
      <c r="W21" s="66"/>
      <c r="X21" s="66"/>
      <c r="Y21" s="66"/>
      <c r="Z21" s="66"/>
      <c r="AA21" s="66"/>
      <c r="AB21" s="99"/>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65" customFormat="1" ht="11.4" hidden="1" outlineLevel="4" x14ac:dyDescent="0.25">
      <c r="A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1.1.1.3.3</v>
      </c>
      <c r="B22" s="95" t="s">
        <v>92</v>
      </c>
      <c r="D22" s="39"/>
      <c r="E22" s="40"/>
      <c r="F22" s="41"/>
      <c r="G22" s="42"/>
      <c r="H22" s="43"/>
      <c r="I22" s="44"/>
      <c r="J22" s="66"/>
      <c r="K22" s="66"/>
      <c r="L22" s="66"/>
      <c r="M22" s="66"/>
      <c r="N22" s="66"/>
      <c r="O22" s="66"/>
      <c r="P22" s="66"/>
      <c r="Q22" s="66"/>
      <c r="R22" s="66"/>
      <c r="S22" s="66"/>
      <c r="T22" s="66"/>
      <c r="U22" s="66"/>
      <c r="V22" s="66"/>
      <c r="W22" s="66"/>
      <c r="X22" s="66"/>
      <c r="Y22" s="66"/>
      <c r="Z22" s="66"/>
      <c r="AA22" s="66"/>
      <c r="AB22" s="99"/>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c r="GG22" s="66"/>
      <c r="GH22" s="66"/>
      <c r="GI22" s="66"/>
      <c r="GJ22" s="66"/>
      <c r="GK22" s="66"/>
      <c r="GL22" s="66"/>
      <c r="GM22" s="66"/>
      <c r="GN22" s="66"/>
      <c r="GO22" s="66"/>
      <c r="GP22" s="66"/>
      <c r="GQ22" s="66"/>
      <c r="GR22" s="66"/>
      <c r="GS22" s="66"/>
      <c r="GT22" s="66"/>
      <c r="GU22" s="66"/>
      <c r="GV22" s="66"/>
      <c r="GW22" s="66"/>
      <c r="GX22" s="66"/>
      <c r="GY22" s="66"/>
      <c r="GZ22" s="66"/>
      <c r="HA22" s="66"/>
      <c r="HB22" s="66"/>
      <c r="HC22" s="66"/>
      <c r="HD22" s="66"/>
      <c r="HE22" s="66"/>
      <c r="HF22" s="66"/>
      <c r="HG22" s="66"/>
      <c r="HH22" s="66"/>
      <c r="HI22" s="66"/>
      <c r="HJ22" s="66"/>
      <c r="HK22" s="66"/>
      <c r="HL22" s="66"/>
      <c r="HM22" s="66"/>
      <c r="HN22" s="66"/>
      <c r="HO22" s="66"/>
      <c r="HP22" s="66"/>
      <c r="HQ22" s="66"/>
      <c r="HR22" s="66"/>
      <c r="HS22" s="66"/>
      <c r="HT22" s="66"/>
      <c r="HU22" s="66"/>
      <c r="HV22" s="66"/>
      <c r="HW22" s="66"/>
      <c r="HX22" s="66"/>
      <c r="HY22" s="66"/>
      <c r="HZ22" s="66"/>
      <c r="IA22" s="66"/>
      <c r="IB22" s="66"/>
      <c r="IC22" s="66"/>
      <c r="ID22" s="66"/>
      <c r="IE22" s="66"/>
      <c r="IF22" s="66"/>
      <c r="IG22" s="66"/>
      <c r="IH22" s="66"/>
      <c r="II22" s="66"/>
      <c r="IJ22" s="66"/>
      <c r="IK22" s="66"/>
      <c r="IL22" s="66"/>
      <c r="IM22" s="66"/>
      <c r="IN22" s="66"/>
      <c r="IO22" s="66"/>
      <c r="IP22" s="66"/>
      <c r="IQ22" s="66"/>
      <c r="IR22" s="66"/>
      <c r="IS22" s="66"/>
      <c r="IT22" s="66"/>
      <c r="IU22" s="66"/>
      <c r="IV22" s="66"/>
      <c r="IW22" s="66"/>
      <c r="IX22" s="66"/>
      <c r="IY22" s="66"/>
      <c r="IZ22" s="66"/>
      <c r="JA22" s="66"/>
      <c r="JF22" s="67"/>
    </row>
    <row r="23" spans="1:266" s="10" customFormat="1" ht="11.4" outlineLevel="3" collapsed="1" x14ac:dyDescent="0.25">
      <c r="A2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1.1.1.4</v>
      </c>
      <c r="B23" s="98" t="s">
        <v>93</v>
      </c>
      <c r="D23" s="37"/>
      <c r="E23" s="23">
        <v>43129</v>
      </c>
      <c r="F23" s="24">
        <f t="shared" ref="F23" si="17">IF(ISBLANK(E23)," - ",IF(G23=0,E23,E23+G23-1))</f>
        <v>43129</v>
      </c>
      <c r="G23" s="11">
        <v>1</v>
      </c>
      <c r="H23" s="12">
        <v>0</v>
      </c>
      <c r="I23" s="13">
        <f t="shared" ref="I23" si="18">IF(OR(F23=0,E23=0)," - ",NETWORKDAYS(E23,F23))</f>
        <v>1</v>
      </c>
      <c r="J23" s="9"/>
      <c r="K23" s="9"/>
      <c r="L23" s="9"/>
      <c r="M23" s="9"/>
      <c r="N23" s="9"/>
      <c r="O23" s="9"/>
      <c r="P23" s="9"/>
      <c r="Q23" s="9"/>
      <c r="R23" s="9"/>
      <c r="S23" s="9"/>
      <c r="T23" s="9"/>
      <c r="U23" s="9"/>
      <c r="V23" s="9"/>
      <c r="W23" s="9"/>
      <c r="X23" s="9"/>
      <c r="Y23" s="9"/>
      <c r="Z23" s="9"/>
      <c r="AA23" s="9"/>
      <c r="AB23" s="94"/>
      <c r="AC23" s="94"/>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65" customFormat="1" ht="11.4" hidden="1" outlineLevel="4" x14ac:dyDescent="0.25">
      <c r="A24" s="69" t="str">
        <f t="shared" ref="A24:A30" si="19">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1.1.1.4.1</v>
      </c>
      <c r="B24" s="95" t="s">
        <v>94</v>
      </c>
      <c r="D24" s="39"/>
      <c r="E24" s="40"/>
      <c r="F24" s="41"/>
      <c r="G24" s="42"/>
      <c r="H24" s="43"/>
      <c r="I24" s="44"/>
      <c r="J24" s="66"/>
      <c r="K24" s="66"/>
      <c r="L24" s="66"/>
      <c r="M24" s="66"/>
      <c r="N24" s="66"/>
      <c r="O24" s="66"/>
      <c r="P24" s="66"/>
      <c r="Q24" s="66"/>
      <c r="R24" s="66"/>
      <c r="S24" s="66"/>
      <c r="T24" s="66"/>
      <c r="U24" s="66"/>
      <c r="V24" s="66"/>
      <c r="W24" s="66"/>
      <c r="X24" s="66"/>
      <c r="Y24" s="66"/>
      <c r="Z24" s="66"/>
      <c r="AA24" s="66"/>
      <c r="AB24" s="66"/>
      <c r="AC24" s="99"/>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c r="GG24" s="66"/>
      <c r="GH24" s="66"/>
      <c r="GI24" s="66"/>
      <c r="GJ24" s="66"/>
      <c r="GK24" s="66"/>
      <c r="GL24" s="66"/>
      <c r="GM24" s="66"/>
      <c r="GN24" s="66"/>
      <c r="GO24" s="66"/>
      <c r="GP24" s="66"/>
      <c r="GQ24" s="66"/>
      <c r="GR24" s="66"/>
      <c r="GS24" s="66"/>
      <c r="GT24" s="66"/>
      <c r="GU24" s="66"/>
      <c r="GV24" s="66"/>
      <c r="GW24" s="66"/>
      <c r="GX24" s="66"/>
      <c r="GY24" s="66"/>
      <c r="GZ24" s="66"/>
      <c r="HA24" s="66"/>
      <c r="HB24" s="66"/>
      <c r="HC24" s="66"/>
      <c r="HD24" s="66"/>
      <c r="HE24" s="66"/>
      <c r="HF24" s="66"/>
      <c r="HG24" s="66"/>
      <c r="HH24" s="66"/>
      <c r="HI24" s="66"/>
      <c r="HJ24" s="66"/>
      <c r="HK24" s="66"/>
      <c r="HL24" s="66"/>
      <c r="HM24" s="66"/>
      <c r="HN24" s="66"/>
      <c r="HO24" s="66"/>
      <c r="HP24" s="66"/>
      <c r="HQ24" s="66"/>
      <c r="HR24" s="66"/>
      <c r="HS24" s="66"/>
      <c r="HT24" s="66"/>
      <c r="HU24" s="66"/>
      <c r="HV24" s="66"/>
      <c r="HW24" s="66"/>
      <c r="HX24" s="66"/>
      <c r="HY24" s="66"/>
      <c r="HZ24" s="66"/>
      <c r="IA24" s="66"/>
      <c r="IB24" s="66"/>
      <c r="IC24" s="66"/>
      <c r="ID24" s="66"/>
      <c r="IE24" s="66"/>
      <c r="IF24" s="66"/>
      <c r="IG24" s="66"/>
      <c r="IH24" s="66"/>
      <c r="II24" s="66"/>
      <c r="IJ24" s="66"/>
      <c r="IK24" s="66"/>
      <c r="IL24" s="66"/>
      <c r="IM24" s="66"/>
      <c r="IN24" s="66"/>
      <c r="IO24" s="66"/>
      <c r="IP24" s="66"/>
      <c r="IQ24" s="66"/>
      <c r="IR24" s="66"/>
      <c r="IS24" s="66"/>
      <c r="IT24" s="66"/>
      <c r="IU24" s="66"/>
      <c r="IV24" s="66"/>
      <c r="IW24" s="66"/>
      <c r="IX24" s="66"/>
      <c r="IY24" s="66"/>
      <c r="IZ24" s="66"/>
      <c r="JA24" s="66"/>
      <c r="JF24" s="67"/>
    </row>
    <row r="25" spans="1:266" s="65" customFormat="1" ht="11.4" hidden="1" outlineLevel="4" x14ac:dyDescent="0.25">
      <c r="A25" s="69" t="str">
        <f t="shared" si="19"/>
        <v>1.1.1.4.2</v>
      </c>
      <c r="B25" s="95" t="s">
        <v>95</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99"/>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65" customFormat="1" ht="11.4" hidden="1" outlineLevel="4" x14ac:dyDescent="0.25">
      <c r="A26" s="69" t="str">
        <f t="shared" si="19"/>
        <v>1.1.1.4.3</v>
      </c>
      <c r="B26" s="95" t="s">
        <v>96</v>
      </c>
      <c r="D26" s="39"/>
      <c r="E26" s="40"/>
      <c r="F26" s="41"/>
      <c r="G26" s="42"/>
      <c r="H26" s="43"/>
      <c r="I26" s="44"/>
      <c r="J26" s="66"/>
      <c r="K26" s="66"/>
      <c r="L26" s="66"/>
      <c r="M26" s="66"/>
      <c r="N26" s="66"/>
      <c r="O26" s="66"/>
      <c r="P26" s="66"/>
      <c r="Q26" s="66"/>
      <c r="R26" s="66"/>
      <c r="S26" s="66"/>
      <c r="T26" s="66"/>
      <c r="U26" s="66"/>
      <c r="V26" s="66"/>
      <c r="W26" s="66"/>
      <c r="X26" s="66"/>
      <c r="Y26" s="66"/>
      <c r="Z26" s="66"/>
      <c r="AA26" s="66"/>
      <c r="AB26" s="66"/>
      <c r="AC26" s="99"/>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F26" s="67"/>
    </row>
    <row r="27" spans="1:266" s="65" customFormat="1" ht="11.4" hidden="1" outlineLevel="4" x14ac:dyDescent="0.25">
      <c r="A27" s="69" t="str">
        <f t="shared" si="19"/>
        <v>1.1.1.4.4</v>
      </c>
      <c r="B27" s="95" t="s">
        <v>100</v>
      </c>
      <c r="D27" s="39"/>
      <c r="E27" s="40"/>
      <c r="F27" s="41"/>
      <c r="G27" s="42"/>
      <c r="H27" s="43"/>
      <c r="I27" s="44"/>
      <c r="J27" s="66"/>
      <c r="K27" s="66"/>
      <c r="L27" s="66"/>
      <c r="M27" s="66"/>
      <c r="N27" s="66"/>
      <c r="O27" s="66"/>
      <c r="P27" s="66"/>
      <c r="Q27" s="66"/>
      <c r="R27" s="66"/>
      <c r="S27" s="66"/>
      <c r="T27" s="66"/>
      <c r="U27" s="66"/>
      <c r="V27" s="66"/>
      <c r="W27" s="66"/>
      <c r="X27" s="66"/>
      <c r="Y27" s="66"/>
      <c r="Z27" s="66"/>
      <c r="AA27" s="66"/>
      <c r="AB27" s="66"/>
      <c r="AC27" s="99"/>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 t="shared" si="19"/>
        <v>1.1.1.4.5</v>
      </c>
      <c r="B28" s="95" t="s">
        <v>98</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99"/>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65" customFormat="1" ht="11.4" hidden="1" outlineLevel="4" x14ac:dyDescent="0.25">
      <c r="A29" s="69" t="str">
        <f t="shared" si="19"/>
        <v>1.1.1.4.6</v>
      </c>
      <c r="B29" s="95" t="s">
        <v>99</v>
      </c>
      <c r="D29" s="39"/>
      <c r="E29" s="40"/>
      <c r="F29" s="41"/>
      <c r="G29" s="42"/>
      <c r="H29" s="43"/>
      <c r="I29" s="44"/>
      <c r="J29" s="66"/>
      <c r="K29" s="66"/>
      <c r="L29" s="66"/>
      <c r="M29" s="66"/>
      <c r="N29" s="66"/>
      <c r="O29" s="66"/>
      <c r="P29" s="66"/>
      <c r="Q29" s="66"/>
      <c r="R29" s="66"/>
      <c r="S29" s="66"/>
      <c r="T29" s="66"/>
      <c r="U29" s="66"/>
      <c r="V29" s="66"/>
      <c r="W29" s="66"/>
      <c r="X29" s="66"/>
      <c r="Y29" s="66"/>
      <c r="Z29" s="66"/>
      <c r="AA29" s="66"/>
      <c r="AB29" s="66"/>
      <c r="AC29" s="99"/>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66"/>
      <c r="IY29" s="66"/>
      <c r="IZ29" s="66"/>
      <c r="JA29" s="66"/>
      <c r="JF29" s="67"/>
    </row>
    <row r="30" spans="1:266" s="65" customFormat="1" ht="11.4" hidden="1" outlineLevel="4" x14ac:dyDescent="0.25">
      <c r="A30" s="69" t="str">
        <f t="shared" si="19"/>
        <v>1.1.1.4.7</v>
      </c>
      <c r="B30" s="95" t="s">
        <v>101</v>
      </c>
      <c r="D30" s="39"/>
      <c r="E30" s="40"/>
      <c r="F30" s="41"/>
      <c r="G30" s="42"/>
      <c r="H30" s="43"/>
      <c r="I30" s="44"/>
      <c r="J30" s="66"/>
      <c r="K30" s="66"/>
      <c r="L30" s="66"/>
      <c r="M30" s="66"/>
      <c r="N30" s="66"/>
      <c r="O30" s="66"/>
      <c r="P30" s="66"/>
      <c r="Q30" s="66"/>
      <c r="R30" s="66"/>
      <c r="S30" s="66"/>
      <c r="T30" s="66"/>
      <c r="U30" s="66"/>
      <c r="V30" s="66"/>
      <c r="W30" s="66"/>
      <c r="X30" s="66"/>
      <c r="Y30" s="66"/>
      <c r="Z30" s="66"/>
      <c r="AA30" s="66"/>
      <c r="AB30" s="66"/>
      <c r="AC30" s="99"/>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66"/>
      <c r="IY30" s="66"/>
      <c r="IZ30" s="66"/>
      <c r="JA30" s="66"/>
      <c r="JF30" s="67"/>
    </row>
    <row r="31" spans="1:266" s="10" customFormat="1" ht="11.4" outlineLevel="3" collapsed="1" x14ac:dyDescent="0.25">
      <c r="A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1.1.1.5</v>
      </c>
      <c r="B31" s="98" t="s">
        <v>102</v>
      </c>
      <c r="D31" s="37"/>
      <c r="E31" s="23">
        <v>43129</v>
      </c>
      <c r="F31" s="24">
        <f t="shared" ref="F31" si="20">IF(ISBLANK(E31)," - ",IF(G31=0,E31,E31+G31-1))</f>
        <v>43129</v>
      </c>
      <c r="G31" s="11">
        <v>1</v>
      </c>
      <c r="H31" s="12">
        <v>0</v>
      </c>
      <c r="I31" s="13">
        <f t="shared" ref="I31" si="21">IF(OR(F31=0,E31=0)," - ",NETWORKDAYS(E31,F31))</f>
        <v>1</v>
      </c>
      <c r="J31" s="9"/>
      <c r="K31" s="9"/>
      <c r="L31" s="9"/>
      <c r="M31" s="9"/>
      <c r="N31" s="9"/>
      <c r="O31" s="9"/>
      <c r="P31" s="9"/>
      <c r="Q31" s="9"/>
      <c r="R31" s="9"/>
      <c r="S31" s="9"/>
      <c r="T31" s="9"/>
      <c r="U31" s="9"/>
      <c r="V31" s="9"/>
      <c r="W31" s="9"/>
      <c r="X31" s="9"/>
      <c r="Y31" s="9"/>
      <c r="Z31" s="9"/>
      <c r="AA31" s="9"/>
      <c r="AB31" s="9"/>
      <c r="AC31" s="94"/>
      <c r="AD31" s="94"/>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65" customFormat="1" ht="11.4" hidden="1" outlineLevel="4" x14ac:dyDescent="0.25">
      <c r="A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1.1.1.5.1</v>
      </c>
      <c r="B32" s="95" t="s">
        <v>103</v>
      </c>
      <c r="D32" s="39"/>
      <c r="E32" s="40"/>
      <c r="F32" s="41"/>
      <c r="G32" s="42"/>
      <c r="H32" s="43"/>
      <c r="I32" s="44"/>
      <c r="J32" s="66"/>
      <c r="K32" s="66"/>
      <c r="L32" s="66"/>
      <c r="M32" s="66"/>
      <c r="N32" s="66"/>
      <c r="O32" s="66"/>
      <c r="P32" s="66"/>
      <c r="Q32" s="66"/>
      <c r="R32" s="66"/>
      <c r="S32" s="66"/>
      <c r="T32" s="66"/>
      <c r="U32" s="66"/>
      <c r="V32" s="66"/>
      <c r="W32" s="66"/>
      <c r="X32" s="66"/>
      <c r="Y32" s="66"/>
      <c r="Z32" s="66"/>
      <c r="AA32" s="66"/>
      <c r="AB32" s="66"/>
      <c r="AC32" s="99"/>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F32" s="67"/>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1.1.1.5.2</v>
      </c>
      <c r="B33" s="95" t="s">
        <v>104</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99"/>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1.1.1.5.3</v>
      </c>
      <c r="B34" s="95" t="s">
        <v>105</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99"/>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1.1.1.5.4</v>
      </c>
      <c r="B35" s="95" t="s">
        <v>106</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99"/>
      <c r="AD35" s="99"/>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10" customFormat="1" ht="11.4" outlineLevel="3" x14ac:dyDescent="0.25">
      <c r="A3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1.1.1.6</v>
      </c>
      <c r="B36" s="98" t="s">
        <v>107</v>
      </c>
      <c r="D36" s="37"/>
      <c r="E36" s="23">
        <v>43129</v>
      </c>
      <c r="F36" s="24">
        <f t="shared" ref="F36" si="22">IF(ISBLANK(E36)," - ",IF(G36=0,E36,E36+G36-1))</f>
        <v>43129</v>
      </c>
      <c r="G36" s="11">
        <v>1</v>
      </c>
      <c r="H36" s="12">
        <v>0</v>
      </c>
      <c r="I36" s="13">
        <f t="shared" ref="I36" si="23">IF(OR(F36=0,E36=0)," - ",NETWORKDAYS(E36,F36))</f>
        <v>1</v>
      </c>
      <c r="J36" s="9"/>
      <c r="K36" s="9"/>
      <c r="L36" s="9"/>
      <c r="M36" s="9"/>
      <c r="N36" s="9"/>
      <c r="O36" s="9"/>
      <c r="P36" s="9"/>
      <c r="Q36" s="9"/>
      <c r="R36" s="9"/>
      <c r="S36" s="9"/>
      <c r="T36" s="9"/>
      <c r="U36" s="9"/>
      <c r="V36" s="9"/>
      <c r="W36" s="9"/>
      <c r="X36" s="9"/>
      <c r="Y36" s="9"/>
      <c r="Z36" s="9"/>
      <c r="AA36" s="66"/>
      <c r="AB36" s="66"/>
      <c r="AC36" s="66"/>
      <c r="AD36" s="99"/>
      <c r="AE36" s="66"/>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F36" s="60"/>
    </row>
    <row r="37" spans="1:266" s="65" customFormat="1" ht="11.4"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1.1.1.6.1</v>
      </c>
      <c r="B37" s="95" t="s">
        <v>108</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99"/>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65" customFormat="1" ht="11.4" outlineLevel="4" x14ac:dyDescent="0.25">
      <c r="A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1.1.1.6.2</v>
      </c>
      <c r="B38" s="95" t="s">
        <v>109</v>
      </c>
      <c r="D38" s="39"/>
      <c r="E38" s="40"/>
      <c r="F38" s="41"/>
      <c r="G38" s="42"/>
      <c r="H38" s="43"/>
      <c r="I38" s="44"/>
      <c r="J38" s="66"/>
      <c r="K38" s="66"/>
      <c r="L38" s="66"/>
      <c r="M38" s="66"/>
      <c r="N38" s="66"/>
      <c r="O38" s="66"/>
      <c r="P38" s="66"/>
      <c r="Q38" s="66"/>
      <c r="R38" s="66"/>
      <c r="S38" s="66"/>
      <c r="T38" s="66"/>
      <c r="U38" s="66"/>
      <c r="V38" s="66"/>
      <c r="W38" s="66"/>
      <c r="X38" s="66"/>
      <c r="Y38" s="66"/>
      <c r="Z38" s="66"/>
      <c r="AA38" s="66"/>
      <c r="AB38" s="66"/>
      <c r="AC38" s="66"/>
      <c r="AD38" s="99"/>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c r="GO38" s="66"/>
      <c r="GP38" s="66"/>
      <c r="GQ38" s="66"/>
      <c r="GR38" s="66"/>
      <c r="GS38" s="66"/>
      <c r="GT38" s="66"/>
      <c r="GU38" s="66"/>
      <c r="GV38" s="66"/>
      <c r="GW38" s="66"/>
      <c r="GX38" s="66"/>
      <c r="GY38" s="66"/>
      <c r="GZ38" s="66"/>
      <c r="HA38" s="66"/>
      <c r="HB38" s="66"/>
      <c r="HC38" s="66"/>
      <c r="HD38" s="66"/>
      <c r="HE38" s="66"/>
      <c r="HF38" s="66"/>
      <c r="HG38" s="66"/>
      <c r="HH38" s="66"/>
      <c r="HI38" s="66"/>
      <c r="HJ38" s="66"/>
      <c r="HK38" s="66"/>
      <c r="HL38" s="66"/>
      <c r="HM38" s="66"/>
      <c r="HN38" s="66"/>
      <c r="HO38" s="66"/>
      <c r="HP38" s="66"/>
      <c r="HQ38" s="66"/>
      <c r="HR38" s="66"/>
      <c r="HS38" s="66"/>
      <c r="HT38" s="66"/>
      <c r="HU38" s="66"/>
      <c r="HV38" s="66"/>
      <c r="HW38" s="66"/>
      <c r="HX38" s="66"/>
      <c r="HY38" s="66"/>
      <c r="HZ38" s="66"/>
      <c r="IA38" s="66"/>
      <c r="IB38" s="66"/>
      <c r="IC38" s="66"/>
      <c r="ID38" s="66"/>
      <c r="IE38" s="66"/>
      <c r="IF38" s="66"/>
      <c r="IG38" s="66"/>
      <c r="IH38" s="66"/>
      <c r="II38" s="66"/>
      <c r="IJ38" s="66"/>
      <c r="IK38" s="66"/>
      <c r="IL38" s="66"/>
      <c r="IM38" s="66"/>
      <c r="IN38" s="66"/>
      <c r="IO38" s="66"/>
      <c r="IP38" s="66"/>
      <c r="IQ38" s="66"/>
      <c r="IR38" s="66"/>
      <c r="IS38" s="66"/>
      <c r="IT38" s="66"/>
      <c r="IU38" s="66"/>
      <c r="IV38" s="66"/>
      <c r="IW38" s="66"/>
      <c r="IX38" s="66"/>
      <c r="IY38" s="66"/>
      <c r="IZ38" s="66"/>
      <c r="JA38" s="66"/>
      <c r="JF38" s="67"/>
    </row>
    <row r="39" spans="1:266" s="65" customFormat="1" ht="11.4" outlineLevel="4" x14ac:dyDescent="0.25">
      <c r="A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1.1.1.6.3</v>
      </c>
      <c r="B39" s="95" t="s">
        <v>110</v>
      </c>
      <c r="D39" s="39"/>
      <c r="E39" s="40"/>
      <c r="F39" s="41"/>
      <c r="G39" s="42"/>
      <c r="H39" s="43"/>
      <c r="I39" s="44"/>
      <c r="J39" s="66"/>
      <c r="K39" s="66"/>
      <c r="L39" s="66"/>
      <c r="M39" s="66"/>
      <c r="N39" s="66"/>
      <c r="O39" s="66"/>
      <c r="P39" s="66"/>
      <c r="Q39" s="66"/>
      <c r="R39" s="66"/>
      <c r="S39" s="66"/>
      <c r="T39" s="66"/>
      <c r="U39" s="66"/>
      <c r="V39" s="66"/>
      <c r="W39" s="66"/>
      <c r="X39" s="66"/>
      <c r="Y39" s="66"/>
      <c r="Z39" s="66"/>
      <c r="AA39" s="66"/>
      <c r="AB39" s="66"/>
      <c r="AC39" s="66"/>
      <c r="AD39" s="99"/>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c r="GO39" s="66"/>
      <c r="GP39" s="66"/>
      <c r="GQ39" s="66"/>
      <c r="GR39" s="66"/>
      <c r="GS39" s="66"/>
      <c r="GT39" s="66"/>
      <c r="GU39" s="66"/>
      <c r="GV39" s="66"/>
      <c r="GW39" s="66"/>
      <c r="GX39" s="66"/>
      <c r="GY39" s="66"/>
      <c r="GZ39" s="66"/>
      <c r="HA39" s="66"/>
      <c r="HB39" s="66"/>
      <c r="HC39" s="66"/>
      <c r="HD39" s="66"/>
      <c r="HE39" s="66"/>
      <c r="HF39" s="66"/>
      <c r="HG39" s="66"/>
      <c r="HH39" s="66"/>
      <c r="HI39" s="66"/>
      <c r="HJ39" s="66"/>
      <c r="HK39" s="66"/>
      <c r="HL39" s="66"/>
      <c r="HM39" s="66"/>
      <c r="HN39" s="66"/>
      <c r="HO39" s="66"/>
      <c r="HP39" s="66"/>
      <c r="HQ39" s="66"/>
      <c r="HR39" s="66"/>
      <c r="HS39" s="66"/>
      <c r="HT39" s="66"/>
      <c r="HU39" s="66"/>
      <c r="HV39" s="66"/>
      <c r="HW39" s="66"/>
      <c r="HX39" s="66"/>
      <c r="HY39" s="66"/>
      <c r="HZ39" s="66"/>
      <c r="IA39" s="66"/>
      <c r="IB39" s="66"/>
      <c r="IC39" s="66"/>
      <c r="ID39" s="66"/>
      <c r="IE39" s="66"/>
      <c r="IF39" s="66"/>
      <c r="IG39" s="66"/>
      <c r="IH39" s="66"/>
      <c r="II39" s="66"/>
      <c r="IJ39" s="66"/>
      <c r="IK39" s="66"/>
      <c r="IL39" s="66"/>
      <c r="IM39" s="66"/>
      <c r="IN39" s="66"/>
      <c r="IO39" s="66"/>
      <c r="IP39" s="66"/>
      <c r="IQ39" s="66"/>
      <c r="IR39" s="66"/>
      <c r="IS39" s="66"/>
      <c r="IT39" s="66"/>
      <c r="IU39" s="66"/>
      <c r="IV39" s="66"/>
      <c r="IW39" s="66"/>
      <c r="IX39" s="66"/>
      <c r="IY39" s="66"/>
      <c r="IZ39" s="66"/>
      <c r="JA39" s="66"/>
      <c r="JF39" s="67"/>
    </row>
    <row r="40" spans="1:266" s="65" customFormat="1" ht="11.4"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1.1.1.6.4</v>
      </c>
      <c r="B40" s="95" t="s">
        <v>112</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99"/>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65" customFormat="1" ht="11.4" outlineLevel="4" x14ac:dyDescent="0.25">
      <c r="A4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1.1.1.6.5</v>
      </c>
      <c r="B41" s="95" t="s">
        <v>111</v>
      </c>
      <c r="D41" s="39"/>
      <c r="E41" s="40"/>
      <c r="F41" s="41"/>
      <c r="G41" s="42"/>
      <c r="H41" s="43"/>
      <c r="I41" s="44"/>
      <c r="J41" s="66"/>
      <c r="K41" s="66"/>
      <c r="L41" s="66"/>
      <c r="M41" s="66"/>
      <c r="N41" s="66"/>
      <c r="O41" s="66"/>
      <c r="P41" s="66"/>
      <c r="Q41" s="66"/>
      <c r="R41" s="66"/>
      <c r="S41" s="66"/>
      <c r="T41" s="66"/>
      <c r="U41" s="66"/>
      <c r="V41" s="66"/>
      <c r="W41" s="66"/>
      <c r="X41" s="66"/>
      <c r="Y41" s="66"/>
      <c r="Z41" s="66"/>
      <c r="AA41" s="9"/>
      <c r="AB41" s="9"/>
      <c r="AC41" s="9"/>
      <c r="AD41" s="94"/>
      <c r="AE41" s="9"/>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c r="GO41" s="66"/>
      <c r="GP41" s="66"/>
      <c r="GQ41" s="66"/>
      <c r="GR41" s="66"/>
      <c r="GS41" s="66"/>
      <c r="GT41" s="66"/>
      <c r="GU41" s="66"/>
      <c r="GV41" s="66"/>
      <c r="GW41" s="66"/>
      <c r="GX41" s="66"/>
      <c r="GY41" s="66"/>
      <c r="GZ41" s="66"/>
      <c r="HA41" s="66"/>
      <c r="HB41" s="66"/>
      <c r="HC41" s="66"/>
      <c r="HD41" s="66"/>
      <c r="HE41" s="66"/>
      <c r="HF41" s="66"/>
      <c r="HG41" s="66"/>
      <c r="HH41" s="66"/>
      <c r="HI41" s="66"/>
      <c r="HJ41" s="66"/>
      <c r="HK41" s="66"/>
      <c r="HL41" s="66"/>
      <c r="HM41" s="66"/>
      <c r="HN41" s="66"/>
      <c r="HO41" s="66"/>
      <c r="HP41" s="66"/>
      <c r="HQ41" s="66"/>
      <c r="HR41" s="66"/>
      <c r="HS41" s="66"/>
      <c r="HT41" s="66"/>
      <c r="HU41" s="66"/>
      <c r="HV41" s="66"/>
      <c r="HW41" s="66"/>
      <c r="HX41" s="66"/>
      <c r="HY41" s="66"/>
      <c r="HZ41" s="66"/>
      <c r="IA41" s="66"/>
      <c r="IB41" s="66"/>
      <c r="IC41" s="66"/>
      <c r="ID41" s="66"/>
      <c r="IE41" s="66"/>
      <c r="IF41" s="66"/>
      <c r="IG41" s="66"/>
      <c r="IH41" s="66"/>
      <c r="II41" s="66"/>
      <c r="IJ41" s="66"/>
      <c r="IK41" s="66"/>
      <c r="IL41" s="66"/>
      <c r="IM41" s="66"/>
      <c r="IN41" s="66"/>
      <c r="IO41" s="66"/>
      <c r="IP41" s="66"/>
      <c r="IQ41" s="66"/>
      <c r="IR41" s="66"/>
      <c r="IS41" s="66"/>
      <c r="IT41" s="66"/>
      <c r="IU41" s="66"/>
      <c r="IV41" s="66"/>
      <c r="IW41" s="66"/>
      <c r="IX41" s="66"/>
      <c r="IY41" s="66"/>
      <c r="IZ41" s="66"/>
      <c r="JA41" s="66"/>
      <c r="JF41" s="67"/>
    </row>
    <row r="42" spans="1:266" s="10" customFormat="1" ht="11.4" outlineLevel="3" x14ac:dyDescent="0.25">
      <c r="A4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1.1.1.7</v>
      </c>
      <c r="B42" s="98" t="s">
        <v>113</v>
      </c>
      <c r="D42" s="37"/>
      <c r="E42" s="23">
        <v>43129</v>
      </c>
      <c r="F42" s="24">
        <f t="shared" ref="F42" si="24">IF(ISBLANK(E42)," - ",IF(G42=0,E42,E42+G42-1))</f>
        <v>43129</v>
      </c>
      <c r="G42" s="11">
        <v>1</v>
      </c>
      <c r="H42" s="12">
        <v>0</v>
      </c>
      <c r="I42" s="13">
        <f t="shared" ref="I42" si="25">IF(OR(F42=0,E42=0)," - ",NETWORKDAYS(E42,F42))</f>
        <v>1</v>
      </c>
      <c r="J42" s="9"/>
      <c r="K42" s="9"/>
      <c r="L42" s="9"/>
      <c r="M42" s="9"/>
      <c r="N42" s="9"/>
      <c r="O42" s="9"/>
      <c r="P42" s="9"/>
      <c r="Q42" s="9"/>
      <c r="R42" s="9"/>
      <c r="S42" s="9"/>
      <c r="T42" s="9"/>
      <c r="U42" s="9"/>
      <c r="V42" s="9"/>
      <c r="W42" s="9"/>
      <c r="X42" s="9"/>
      <c r="Y42" s="9"/>
      <c r="Z42" s="9"/>
      <c r="AA42" s="66"/>
      <c r="AB42" s="66"/>
      <c r="AC42" s="66"/>
      <c r="AD42" s="99"/>
      <c r="AE42" s="66"/>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60"/>
    </row>
    <row r="43" spans="1:266" s="65" customFormat="1" ht="11.4"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1.1.1.7.1</v>
      </c>
      <c r="B43" s="95"/>
      <c r="D43" s="39"/>
      <c r="E43" s="40"/>
      <c r="F43" s="41"/>
      <c r="G43" s="42"/>
      <c r="H43" s="43"/>
      <c r="I43" s="44"/>
      <c r="J43" s="66"/>
      <c r="K43" s="66"/>
      <c r="L43" s="66"/>
      <c r="M43" s="66"/>
      <c r="N43" s="66"/>
      <c r="O43" s="66"/>
      <c r="P43" s="66"/>
      <c r="Q43" s="66"/>
      <c r="R43" s="66"/>
      <c r="S43" s="66"/>
      <c r="T43" s="66"/>
      <c r="U43" s="66"/>
      <c r="V43" s="66"/>
      <c r="W43" s="66"/>
      <c r="X43" s="66"/>
      <c r="Y43" s="66"/>
      <c r="Z43" s="66"/>
      <c r="AA43" s="9"/>
      <c r="AB43" s="9"/>
      <c r="AC43" s="9"/>
      <c r="AD43" s="66"/>
      <c r="AE43" s="9"/>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65" customFormat="1" ht="11.4" outlineLevel="4" x14ac:dyDescent="0.25">
      <c r="A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1.1.1.7.2</v>
      </c>
      <c r="B44" s="95"/>
      <c r="D44" s="39"/>
      <c r="E44" s="40"/>
      <c r="F44" s="41"/>
      <c r="G44" s="42"/>
      <c r="H44" s="43"/>
      <c r="I44" s="44"/>
      <c r="J44" s="66"/>
      <c r="K44" s="66"/>
      <c r="L44" s="66"/>
      <c r="M44" s="66"/>
      <c r="N44" s="66"/>
      <c r="O44" s="66"/>
      <c r="P44" s="66"/>
      <c r="Q44" s="66"/>
      <c r="R44" s="66"/>
      <c r="S44" s="66"/>
      <c r="T44" s="66"/>
      <c r="U44" s="66"/>
      <c r="V44" s="66"/>
      <c r="W44" s="66"/>
      <c r="X44" s="66"/>
      <c r="Y44" s="66"/>
      <c r="Z44" s="66"/>
      <c r="AA44" s="9"/>
      <c r="AB44" s="9"/>
      <c r="AC44" s="9"/>
      <c r="AD44" s="66"/>
      <c r="AE44" s="9"/>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c r="GO44" s="66"/>
      <c r="GP44" s="66"/>
      <c r="GQ44" s="66"/>
      <c r="GR44" s="66"/>
      <c r="GS44" s="66"/>
      <c r="GT44" s="66"/>
      <c r="GU44" s="66"/>
      <c r="GV44" s="66"/>
      <c r="GW44" s="66"/>
      <c r="GX44" s="66"/>
      <c r="GY44" s="66"/>
      <c r="GZ44" s="66"/>
      <c r="HA44" s="66"/>
      <c r="HB44" s="66"/>
      <c r="HC44" s="66"/>
      <c r="HD44" s="66"/>
      <c r="HE44" s="66"/>
      <c r="HF44" s="66"/>
      <c r="HG44" s="66"/>
      <c r="HH44" s="66"/>
      <c r="HI44" s="66"/>
      <c r="HJ44" s="66"/>
      <c r="HK44" s="66"/>
      <c r="HL44" s="66"/>
      <c r="HM44" s="66"/>
      <c r="HN44" s="66"/>
      <c r="HO44" s="66"/>
      <c r="HP44" s="66"/>
      <c r="HQ44" s="66"/>
      <c r="HR44" s="66"/>
      <c r="HS44" s="66"/>
      <c r="HT44" s="66"/>
      <c r="HU44" s="66"/>
      <c r="HV44" s="66"/>
      <c r="HW44" s="66"/>
      <c r="HX44" s="66"/>
      <c r="HY44" s="66"/>
      <c r="HZ44" s="66"/>
      <c r="IA44" s="66"/>
      <c r="IB44" s="66"/>
      <c r="IC44" s="66"/>
      <c r="ID44" s="66"/>
      <c r="IE44" s="66"/>
      <c r="IF44" s="66"/>
      <c r="IG44" s="66"/>
      <c r="IH44" s="66"/>
      <c r="II44" s="66"/>
      <c r="IJ44" s="66"/>
      <c r="IK44" s="66"/>
      <c r="IL44" s="66"/>
      <c r="IM44" s="66"/>
      <c r="IN44" s="66"/>
      <c r="IO44" s="66"/>
      <c r="IP44" s="66"/>
      <c r="IQ44" s="66"/>
      <c r="IR44" s="66"/>
      <c r="IS44" s="66"/>
      <c r="IT44" s="66"/>
      <c r="IU44" s="66"/>
      <c r="IV44" s="66"/>
      <c r="IW44" s="66"/>
      <c r="IX44" s="66"/>
      <c r="IY44" s="66"/>
      <c r="IZ44" s="66"/>
      <c r="JA44" s="66"/>
      <c r="JF44" s="67"/>
    </row>
    <row r="45" spans="1:266" s="65" customFormat="1" ht="11.4" outlineLevel="4" x14ac:dyDescent="0.25">
      <c r="A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1.1.1.7.3</v>
      </c>
      <c r="B45" s="95"/>
      <c r="D45" s="39"/>
      <c r="E45" s="40"/>
      <c r="F45" s="41"/>
      <c r="G45" s="42"/>
      <c r="H45" s="43"/>
      <c r="I45" s="44"/>
      <c r="J45" s="66"/>
      <c r="K45" s="66"/>
      <c r="L45" s="66"/>
      <c r="M45" s="66"/>
      <c r="N45" s="66"/>
      <c r="O45" s="66"/>
      <c r="P45" s="66"/>
      <c r="Q45" s="66"/>
      <c r="R45" s="66"/>
      <c r="S45" s="66"/>
      <c r="T45" s="66"/>
      <c r="U45" s="66"/>
      <c r="V45" s="66"/>
      <c r="W45" s="66"/>
      <c r="X45" s="66"/>
      <c r="Y45" s="66"/>
      <c r="Z45" s="66"/>
      <c r="AA45" s="9"/>
      <c r="AB45" s="9"/>
      <c r="AC45" s="9"/>
      <c r="AD45" s="66"/>
      <c r="AE45" s="9"/>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c r="GO45" s="66"/>
      <c r="GP45" s="66"/>
      <c r="GQ45" s="66"/>
      <c r="GR45" s="66"/>
      <c r="GS45" s="66"/>
      <c r="GT45" s="66"/>
      <c r="GU45" s="66"/>
      <c r="GV45" s="66"/>
      <c r="GW45" s="66"/>
      <c r="GX45" s="66"/>
      <c r="GY45" s="66"/>
      <c r="GZ45" s="66"/>
      <c r="HA45" s="66"/>
      <c r="HB45" s="66"/>
      <c r="HC45" s="66"/>
      <c r="HD45" s="66"/>
      <c r="HE45" s="66"/>
      <c r="HF45" s="66"/>
      <c r="HG45" s="66"/>
      <c r="HH45" s="66"/>
      <c r="HI45" s="66"/>
      <c r="HJ45" s="66"/>
      <c r="HK45" s="66"/>
      <c r="HL45" s="66"/>
      <c r="HM45" s="66"/>
      <c r="HN45" s="66"/>
      <c r="HO45" s="66"/>
      <c r="HP45" s="66"/>
      <c r="HQ45" s="66"/>
      <c r="HR45" s="66"/>
      <c r="HS45" s="66"/>
      <c r="HT45" s="66"/>
      <c r="HU45" s="66"/>
      <c r="HV45" s="66"/>
      <c r="HW45" s="66"/>
      <c r="HX45" s="66"/>
      <c r="HY45" s="66"/>
      <c r="HZ45" s="66"/>
      <c r="IA45" s="66"/>
      <c r="IB45" s="66"/>
      <c r="IC45" s="66"/>
      <c r="ID45" s="66"/>
      <c r="IE45" s="66"/>
      <c r="IF45" s="66"/>
      <c r="IG45" s="66"/>
      <c r="IH45" s="66"/>
      <c r="II45" s="66"/>
      <c r="IJ45" s="66"/>
      <c r="IK45" s="66"/>
      <c r="IL45" s="66"/>
      <c r="IM45" s="66"/>
      <c r="IN45" s="66"/>
      <c r="IO45" s="66"/>
      <c r="IP45" s="66"/>
      <c r="IQ45" s="66"/>
      <c r="IR45" s="66"/>
      <c r="IS45" s="66"/>
      <c r="IT45" s="66"/>
      <c r="IU45" s="66"/>
      <c r="IV45" s="66"/>
      <c r="IW45" s="66"/>
      <c r="IX45" s="66"/>
      <c r="IY45" s="66"/>
      <c r="IZ45" s="66"/>
      <c r="JA45" s="66"/>
      <c r="JF45" s="67"/>
    </row>
    <row r="46" spans="1:266" s="65" customFormat="1" ht="11.4" outlineLevel="4" x14ac:dyDescent="0.25">
      <c r="A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1.1.1.7.4</v>
      </c>
      <c r="B46" s="95"/>
      <c r="D46" s="39"/>
      <c r="E46" s="40"/>
      <c r="F46" s="41"/>
      <c r="G46" s="42"/>
      <c r="H46" s="43"/>
      <c r="I46" s="44"/>
      <c r="J46" s="66"/>
      <c r="K46" s="66"/>
      <c r="L46" s="66"/>
      <c r="M46" s="66"/>
      <c r="N46" s="66"/>
      <c r="O46" s="66"/>
      <c r="P46" s="66"/>
      <c r="Q46" s="66"/>
      <c r="R46" s="66"/>
      <c r="S46" s="66"/>
      <c r="T46" s="66"/>
      <c r="U46" s="66"/>
      <c r="V46" s="66"/>
      <c r="W46" s="66"/>
      <c r="X46" s="66"/>
      <c r="Y46" s="66"/>
      <c r="Z46" s="66"/>
      <c r="AA46" s="9"/>
      <c r="AB46" s="9"/>
      <c r="AC46" s="9"/>
      <c r="AD46" s="66"/>
      <c r="AE46" s="9"/>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c r="GO46" s="66"/>
      <c r="GP46" s="66"/>
      <c r="GQ46" s="66"/>
      <c r="GR46" s="66"/>
      <c r="GS46" s="66"/>
      <c r="GT46" s="66"/>
      <c r="GU46" s="66"/>
      <c r="GV46" s="66"/>
      <c r="GW46" s="66"/>
      <c r="GX46" s="66"/>
      <c r="GY46" s="66"/>
      <c r="GZ46" s="66"/>
      <c r="HA46" s="66"/>
      <c r="HB46" s="66"/>
      <c r="HC46" s="66"/>
      <c r="HD46" s="66"/>
      <c r="HE46" s="66"/>
      <c r="HF46" s="66"/>
      <c r="HG46" s="66"/>
      <c r="HH46" s="66"/>
      <c r="HI46" s="66"/>
      <c r="HJ46" s="66"/>
      <c r="HK46" s="66"/>
      <c r="HL46" s="66"/>
      <c r="HM46" s="66"/>
      <c r="HN46" s="66"/>
      <c r="HO46" s="66"/>
      <c r="HP46" s="66"/>
      <c r="HQ46" s="66"/>
      <c r="HR46" s="66"/>
      <c r="HS46" s="66"/>
      <c r="HT46" s="66"/>
      <c r="HU46" s="66"/>
      <c r="HV46" s="66"/>
      <c r="HW46" s="66"/>
      <c r="HX46" s="66"/>
      <c r="HY46" s="66"/>
      <c r="HZ46" s="66"/>
      <c r="IA46" s="66"/>
      <c r="IB46" s="66"/>
      <c r="IC46" s="66"/>
      <c r="ID46" s="66"/>
      <c r="IE46" s="66"/>
      <c r="IF46" s="66"/>
      <c r="IG46" s="66"/>
      <c r="IH46" s="66"/>
      <c r="II46" s="66"/>
      <c r="IJ46" s="66"/>
      <c r="IK46" s="66"/>
      <c r="IL46" s="66"/>
      <c r="IM46" s="66"/>
      <c r="IN46" s="66"/>
      <c r="IO46" s="66"/>
      <c r="IP46" s="66"/>
      <c r="IQ46" s="66"/>
      <c r="IR46" s="66"/>
      <c r="IS46" s="66"/>
      <c r="IT46" s="66"/>
      <c r="IU46" s="66"/>
      <c r="IV46" s="66"/>
      <c r="IW46" s="66"/>
      <c r="IX46" s="66"/>
      <c r="IY46" s="66"/>
      <c r="IZ46" s="66"/>
      <c r="JA46" s="66"/>
      <c r="JF46" s="67"/>
    </row>
    <row r="47" spans="1:266" s="65" customFormat="1" ht="11.4" outlineLevel="4" x14ac:dyDescent="0.25">
      <c r="A4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1.1.1.7.5</v>
      </c>
      <c r="B47" s="95"/>
      <c r="D47" s="39"/>
      <c r="E47" s="40"/>
      <c r="F47" s="41"/>
      <c r="G47" s="42"/>
      <c r="H47" s="43"/>
      <c r="I47" s="44"/>
      <c r="J47" s="66"/>
      <c r="K47" s="66"/>
      <c r="L47" s="66"/>
      <c r="M47" s="66"/>
      <c r="N47" s="66"/>
      <c r="O47" s="66"/>
      <c r="P47" s="66"/>
      <c r="Q47" s="66"/>
      <c r="R47" s="66"/>
      <c r="S47" s="66"/>
      <c r="T47" s="66"/>
      <c r="U47" s="66"/>
      <c r="V47" s="66"/>
      <c r="W47" s="66"/>
      <c r="X47" s="66"/>
      <c r="Y47" s="66"/>
      <c r="Z47" s="66"/>
      <c r="AA47" s="9"/>
      <c r="AB47" s="9"/>
      <c r="AC47" s="9"/>
      <c r="AD47" s="66"/>
      <c r="AE47" s="9"/>
      <c r="AF47" s="66"/>
      <c r="AG47" s="66"/>
      <c r="AH47" s="66"/>
      <c r="AI47" s="66"/>
      <c r="AJ47" s="66"/>
      <c r="AK47" s="66"/>
      <c r="AL47" s="66"/>
      <c r="AM47" s="66"/>
      <c r="AN47" s="66"/>
      <c r="AO47" s="66"/>
      <c r="AP47" s="66"/>
      <c r="AQ47" s="66"/>
      <c r="AR47" s="66"/>
      <c r="AS47" s="66"/>
      <c r="AT47" s="66"/>
      <c r="AU47" s="66"/>
      <c r="AV47" s="66"/>
      <c r="AW47" s="66"/>
      <c r="AX47" s="66"/>
      <c r="AY47" s="66"/>
      <c r="AZ47" s="66"/>
      <c r="BA47" s="66"/>
      <c r="BB47" s="66"/>
      <c r="BC47" s="66"/>
      <c r="BD47" s="66"/>
      <c r="BE47" s="66"/>
      <c r="BF47" s="66"/>
      <c r="BG47" s="66"/>
      <c r="BH47" s="66"/>
      <c r="BI47" s="66"/>
      <c r="BJ47" s="66"/>
      <c r="BK47" s="66"/>
      <c r="BL47" s="66"/>
      <c r="BM47" s="66"/>
      <c r="BN47" s="66"/>
      <c r="BO47" s="66"/>
      <c r="BP47" s="66"/>
      <c r="BQ47" s="66"/>
      <c r="BR47" s="66"/>
      <c r="BS47" s="66"/>
      <c r="BT47" s="66"/>
      <c r="BU47" s="66"/>
      <c r="BV47" s="66"/>
      <c r="BW47" s="66"/>
      <c r="BX47" s="66"/>
      <c r="BY47" s="66"/>
      <c r="BZ47" s="66"/>
      <c r="CA47" s="66"/>
      <c r="CB47" s="66"/>
      <c r="CC47" s="66"/>
      <c r="CD47" s="66"/>
      <c r="CE47" s="66"/>
      <c r="CF47" s="66"/>
      <c r="CG47" s="66"/>
      <c r="CH47" s="66"/>
      <c r="CI47" s="66"/>
      <c r="CJ47" s="66"/>
      <c r="CK47" s="66"/>
      <c r="CL47" s="66"/>
      <c r="CM47" s="66"/>
      <c r="CN47" s="66"/>
      <c r="CO47" s="66"/>
      <c r="CP47" s="66"/>
      <c r="CQ47" s="66"/>
      <c r="CR47" s="66"/>
      <c r="CS47" s="66"/>
      <c r="CT47" s="66"/>
      <c r="CU47" s="66"/>
      <c r="CV47" s="66"/>
      <c r="CW47" s="66"/>
      <c r="CX47" s="66"/>
      <c r="CY47" s="66"/>
      <c r="CZ47" s="66"/>
      <c r="DA47" s="66"/>
      <c r="DB47" s="66"/>
      <c r="DC47" s="66"/>
      <c r="DD47" s="66"/>
      <c r="DE47" s="66"/>
      <c r="DF47" s="66"/>
      <c r="DG47" s="66"/>
      <c r="DH47" s="66"/>
      <c r="DI47" s="66"/>
      <c r="DJ47" s="66"/>
      <c r="DK47" s="66"/>
      <c r="DL47" s="66"/>
      <c r="DM47" s="66"/>
      <c r="DN47" s="66"/>
      <c r="DO47" s="66"/>
      <c r="DP47" s="66"/>
      <c r="DQ47" s="66"/>
      <c r="DR47" s="66"/>
      <c r="DS47" s="66"/>
      <c r="DT47" s="66"/>
      <c r="DU47" s="66"/>
      <c r="DV47" s="66"/>
      <c r="DW47" s="66"/>
      <c r="DX47" s="66"/>
      <c r="DY47" s="66"/>
      <c r="DZ47" s="66"/>
      <c r="EA47" s="66"/>
      <c r="EB47" s="66"/>
      <c r="EC47" s="66"/>
      <c r="ED47" s="66"/>
      <c r="EE47" s="66"/>
      <c r="EF47" s="66"/>
      <c r="EG47" s="66"/>
      <c r="EH47" s="66"/>
      <c r="EI47" s="66"/>
      <c r="EJ47" s="66"/>
      <c r="EK47" s="66"/>
      <c r="EL47" s="66"/>
      <c r="EM47" s="66"/>
      <c r="EN47" s="66"/>
      <c r="EO47" s="66"/>
      <c r="EP47" s="66"/>
      <c r="EQ47" s="66"/>
      <c r="ER47" s="66"/>
      <c r="ES47" s="66"/>
      <c r="ET47" s="66"/>
      <c r="EU47" s="66"/>
      <c r="EV47" s="66"/>
      <c r="EW47" s="66"/>
      <c r="EX47" s="66"/>
      <c r="EY47" s="66"/>
      <c r="EZ47" s="66"/>
      <c r="FA47" s="66"/>
      <c r="FB47" s="66"/>
      <c r="FC47" s="66"/>
      <c r="FD47" s="66"/>
      <c r="FE47" s="66"/>
      <c r="FF47" s="66"/>
      <c r="FG47" s="66"/>
      <c r="FH47" s="66"/>
      <c r="FI47" s="66"/>
      <c r="FJ47" s="66"/>
      <c r="FK47" s="66"/>
      <c r="FL47" s="66"/>
      <c r="FM47" s="66"/>
      <c r="FN47" s="66"/>
      <c r="FO47" s="66"/>
      <c r="FP47" s="66"/>
      <c r="FQ47" s="66"/>
      <c r="FR47" s="66"/>
      <c r="FS47" s="66"/>
      <c r="FT47" s="66"/>
      <c r="FU47" s="66"/>
      <c r="FV47" s="66"/>
      <c r="FW47" s="66"/>
      <c r="FX47" s="66"/>
      <c r="FY47" s="66"/>
      <c r="FZ47" s="66"/>
      <c r="GA47" s="66"/>
      <c r="GB47" s="66"/>
      <c r="GC47" s="66"/>
      <c r="GD47" s="66"/>
      <c r="GE47" s="66"/>
      <c r="GF47" s="66"/>
      <c r="GG47" s="66"/>
      <c r="GH47" s="66"/>
      <c r="GI47" s="66"/>
      <c r="GJ47" s="66"/>
      <c r="GK47" s="66"/>
      <c r="GL47" s="66"/>
      <c r="GM47" s="66"/>
      <c r="GN47" s="66"/>
      <c r="GO47" s="66"/>
      <c r="GP47" s="66"/>
      <c r="GQ47" s="66"/>
      <c r="GR47" s="66"/>
      <c r="GS47" s="66"/>
      <c r="GT47" s="66"/>
      <c r="GU47" s="66"/>
      <c r="GV47" s="66"/>
      <c r="GW47" s="66"/>
      <c r="GX47" s="66"/>
      <c r="GY47" s="66"/>
      <c r="GZ47" s="66"/>
      <c r="HA47" s="66"/>
      <c r="HB47" s="66"/>
      <c r="HC47" s="66"/>
      <c r="HD47" s="66"/>
      <c r="HE47" s="66"/>
      <c r="HF47" s="66"/>
      <c r="HG47" s="66"/>
      <c r="HH47" s="66"/>
      <c r="HI47" s="66"/>
      <c r="HJ47" s="66"/>
      <c r="HK47" s="66"/>
      <c r="HL47" s="66"/>
      <c r="HM47" s="66"/>
      <c r="HN47" s="66"/>
      <c r="HO47" s="66"/>
      <c r="HP47" s="66"/>
      <c r="HQ47" s="66"/>
      <c r="HR47" s="66"/>
      <c r="HS47" s="66"/>
      <c r="HT47" s="66"/>
      <c r="HU47" s="66"/>
      <c r="HV47" s="66"/>
      <c r="HW47" s="66"/>
      <c r="HX47" s="66"/>
      <c r="HY47" s="66"/>
      <c r="HZ47" s="66"/>
      <c r="IA47" s="66"/>
      <c r="IB47" s="66"/>
      <c r="IC47" s="66"/>
      <c r="ID47" s="66"/>
      <c r="IE47" s="66"/>
      <c r="IF47" s="66"/>
      <c r="IG47" s="66"/>
      <c r="IH47" s="66"/>
      <c r="II47" s="66"/>
      <c r="IJ47" s="66"/>
      <c r="IK47" s="66"/>
      <c r="IL47" s="66"/>
      <c r="IM47" s="66"/>
      <c r="IN47" s="66"/>
      <c r="IO47" s="66"/>
      <c r="IP47" s="66"/>
      <c r="IQ47" s="66"/>
      <c r="IR47" s="66"/>
      <c r="IS47" s="66"/>
      <c r="IT47" s="66"/>
      <c r="IU47" s="66"/>
      <c r="IV47" s="66"/>
      <c r="IW47" s="66"/>
      <c r="IX47" s="66"/>
      <c r="IY47" s="66"/>
      <c r="IZ47" s="66"/>
      <c r="JA47" s="66"/>
      <c r="JF47" s="67"/>
    </row>
    <row r="48" spans="1:266" s="10" customFormat="1" ht="11.4" outlineLevel="2" x14ac:dyDescent="0.25">
      <c r="A4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v>
      </c>
      <c r="B48" s="97" t="s">
        <v>114</v>
      </c>
      <c r="D48" s="37"/>
      <c r="E48" s="23">
        <v>43129</v>
      </c>
      <c r="F48" s="24">
        <f t="shared" ref="F48" si="26">IF(ISBLANK(E48)," - ",IF(G48=0,E48,E48+G48-1))</f>
        <v>43129</v>
      </c>
      <c r="G48" s="11">
        <v>1</v>
      </c>
      <c r="H48" s="12">
        <v>0</v>
      </c>
      <c r="I48" s="13">
        <f t="shared" ref="I48" si="27">IF(OR(F48=0,E48=0)," - ",NETWORKDAYS(E48,F48))</f>
        <v>1</v>
      </c>
      <c r="J48" s="9"/>
      <c r="K48" s="94"/>
      <c r="L48" s="9"/>
      <c r="M48" s="9"/>
      <c r="N48" s="9"/>
      <c r="O48" s="9"/>
      <c r="P48" s="9"/>
      <c r="Q48" s="9"/>
      <c r="R48" s="9"/>
      <c r="S48" s="66"/>
      <c r="T48" s="66"/>
      <c r="U48" s="66"/>
      <c r="V48" s="66"/>
      <c r="W48" s="66"/>
      <c r="X48" s="66"/>
      <c r="Y48" s="66"/>
      <c r="Z48" s="66"/>
      <c r="AA48" s="9"/>
      <c r="AB48" s="9"/>
      <c r="AC48" s="9"/>
      <c r="AD48" s="66"/>
      <c r="AE48" s="9"/>
      <c r="AF48" s="66"/>
      <c r="AG48" s="66"/>
      <c r="AH48" s="66"/>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4" customFormat="1" ht="13.8" x14ac:dyDescent="0.25">
      <c r="A49" s="3" t="str">
        <f>IF(ISERROR(VALUE(SUBSTITUTE(prevWBS,".",""))),"1",IF(ISERROR(FIND("`",SUBSTITUTE(prevWBS,".","`",1))),TEXT(VALUE(prevWBS)+1,"#"),TEXT(VALUE(LEFT(prevWBS,FIND("`",SUBSTITUTE(prevWBS,".","`",1))-1))+1,"#")))</f>
        <v>2</v>
      </c>
      <c r="B49" s="45" t="s">
        <v>52</v>
      </c>
      <c r="D49" s="5"/>
      <c r="E49" s="25"/>
      <c r="F49" s="25"/>
      <c r="G49" s="6"/>
      <c r="H49" s="7"/>
      <c r="I49" s="8"/>
      <c r="J49" s="27"/>
      <c r="L49" s="27"/>
      <c r="M49" s="27"/>
      <c r="N49" s="27"/>
      <c r="O49" s="27"/>
      <c r="P49" s="27"/>
      <c r="Q49" s="27"/>
      <c r="R49" s="27"/>
      <c r="S49" s="27"/>
      <c r="T49" s="27"/>
      <c r="U49" s="94"/>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c r="CV49" s="27"/>
      <c r="CW49" s="27"/>
      <c r="CX49" s="27"/>
      <c r="CY49" s="27"/>
      <c r="CZ49" s="27"/>
      <c r="DA49" s="27"/>
      <c r="DB49" s="27"/>
      <c r="DC49" s="27"/>
      <c r="DD49" s="27"/>
      <c r="DE49" s="27"/>
      <c r="DF49" s="27"/>
      <c r="DG49" s="27"/>
      <c r="DH49" s="27"/>
      <c r="DI49" s="27"/>
      <c r="DJ49" s="27"/>
      <c r="DK49" s="27"/>
      <c r="DL49" s="27"/>
      <c r="DM49" s="27"/>
      <c r="DN49" s="27"/>
      <c r="DO49" s="27"/>
      <c r="DP49" s="27"/>
      <c r="DQ49" s="27"/>
      <c r="DR49" s="27"/>
      <c r="DS49" s="27"/>
      <c r="DT49" s="27"/>
      <c r="DU49" s="27"/>
      <c r="DV49" s="27"/>
      <c r="DW49" s="27"/>
      <c r="DX49" s="27"/>
      <c r="DY49" s="27"/>
      <c r="DZ49" s="27"/>
      <c r="EA49" s="27"/>
      <c r="EB49" s="27"/>
      <c r="EC49" s="27"/>
      <c r="ED49" s="27"/>
      <c r="EE49" s="27"/>
      <c r="EF49" s="27"/>
      <c r="EG49" s="27"/>
      <c r="EH49" s="27"/>
      <c r="EI49" s="27"/>
      <c r="EJ49" s="27"/>
      <c r="EK49" s="27"/>
      <c r="EL49" s="27"/>
      <c r="EM49" s="27"/>
      <c r="EN49" s="27"/>
      <c r="EO49" s="27"/>
      <c r="EP49" s="27"/>
      <c r="EQ49" s="27"/>
      <c r="ER49" s="27"/>
      <c r="ES49" s="27"/>
      <c r="ET49" s="27"/>
      <c r="EU49" s="27"/>
      <c r="EV49" s="27"/>
      <c r="EW49" s="27"/>
      <c r="EX49" s="27"/>
      <c r="EY49" s="27"/>
      <c r="EZ49" s="27"/>
      <c r="FA49" s="27"/>
      <c r="FB49" s="27"/>
      <c r="FC49" s="27"/>
      <c r="FD49" s="27"/>
      <c r="FE49" s="27"/>
      <c r="FF49" s="27"/>
      <c r="FG49" s="27"/>
      <c r="FH49" s="27"/>
      <c r="FI49" s="27"/>
      <c r="FJ49" s="27"/>
      <c r="FK49" s="27"/>
      <c r="FL49" s="27"/>
      <c r="FM49" s="27"/>
      <c r="FN49" s="27"/>
      <c r="FO49" s="27"/>
      <c r="FP49" s="27"/>
      <c r="FQ49" s="27"/>
      <c r="FR49" s="27"/>
      <c r="FS49" s="27"/>
      <c r="FT49" s="27"/>
      <c r="FU49" s="27"/>
      <c r="FV49" s="27"/>
      <c r="FW49" s="27"/>
      <c r="FX49" s="27"/>
      <c r="FY49" s="27"/>
      <c r="FZ49" s="27"/>
      <c r="GA49" s="27"/>
      <c r="GB49" s="27"/>
      <c r="GC49" s="27"/>
      <c r="GD49" s="27"/>
      <c r="GE49" s="27"/>
      <c r="GF49" s="27"/>
      <c r="GG49" s="27"/>
      <c r="GH49" s="27"/>
      <c r="GI49" s="27"/>
      <c r="GJ49" s="27"/>
      <c r="GK49" s="27"/>
      <c r="GL49" s="27"/>
      <c r="GM49" s="27"/>
      <c r="GN49" s="27"/>
      <c r="GO49" s="27"/>
      <c r="GP49" s="27"/>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Q49" s="27"/>
      <c r="IR49" s="27"/>
      <c r="IS49" s="27"/>
      <c r="IT49" s="27"/>
      <c r="IU49" s="27"/>
      <c r="IV49" s="27"/>
      <c r="IW49" s="27"/>
      <c r="IX49" s="27"/>
      <c r="IY49" s="27"/>
      <c r="IZ49" s="27"/>
      <c r="JA49" s="27"/>
      <c r="JF49" s="59"/>
    </row>
    <row r="50" spans="1:266" s="10" customFormat="1" ht="11.4" outlineLevel="1" x14ac:dyDescent="0.25">
      <c r="A5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50" s="96" t="s">
        <v>24</v>
      </c>
      <c r="D50" s="37"/>
      <c r="E50" s="23">
        <v>43129</v>
      </c>
      <c r="F50" s="24">
        <f t="shared" ref="F50:F53" si="28">IF(ISBLANK(E50)," - ",IF(G50=0,E50,E50+G50-1))</f>
        <v>43129</v>
      </c>
      <c r="G50" s="11">
        <v>1</v>
      </c>
      <c r="H50" s="12">
        <v>0</v>
      </c>
      <c r="I50" s="13">
        <f t="shared" ref="I50:I53" si="29">IF(OR(F50=0,E50=0)," - ",NETWORKDAYS(E50,F50))</f>
        <v>1</v>
      </c>
      <c r="J50" s="9"/>
      <c r="L50" s="9"/>
      <c r="M50" s="9"/>
      <c r="N50" s="9"/>
      <c r="O50" s="9"/>
      <c r="P50" s="9"/>
      <c r="Q50" s="9"/>
      <c r="R50" s="9"/>
      <c r="S50" s="9"/>
      <c r="T50" s="9"/>
      <c r="U50" s="94"/>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F50" s="60"/>
    </row>
    <row r="51" spans="1:266" s="10" customFormat="1" ht="11.4" outlineLevel="2" x14ac:dyDescent="0.25">
      <c r="A5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51" s="97" t="s">
        <v>53</v>
      </c>
      <c r="D51" s="37"/>
      <c r="E51" s="23">
        <v>43129</v>
      </c>
      <c r="F51" s="24">
        <f t="shared" si="28"/>
        <v>43129</v>
      </c>
      <c r="G51" s="11">
        <v>1</v>
      </c>
      <c r="H51" s="12">
        <v>0</v>
      </c>
      <c r="I51" s="13">
        <f t="shared" si="29"/>
        <v>1</v>
      </c>
      <c r="J51" s="9"/>
      <c r="L51" s="9"/>
      <c r="M51" s="9"/>
      <c r="N51" s="9"/>
      <c r="O51" s="9"/>
      <c r="P51" s="9"/>
      <c r="Q51" s="9"/>
      <c r="R51" s="9"/>
      <c r="S51" s="9"/>
      <c r="T51" s="9"/>
      <c r="U51" s="94"/>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0"/>
    </row>
    <row r="52" spans="1:266" s="10" customFormat="1" ht="11.4" outlineLevel="1" x14ac:dyDescent="0.25">
      <c r="A5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52" s="96" t="s">
        <v>43</v>
      </c>
      <c r="D52" s="37"/>
      <c r="E52" s="23">
        <v>43129</v>
      </c>
      <c r="F52" s="24">
        <f t="shared" si="28"/>
        <v>43129</v>
      </c>
      <c r="G52" s="11">
        <v>1</v>
      </c>
      <c r="H52" s="12">
        <v>0</v>
      </c>
      <c r="I52" s="13">
        <f t="shared" si="29"/>
        <v>1</v>
      </c>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9"/>
      <c r="IR52" s="9"/>
      <c r="IS52" s="9"/>
      <c r="IT52" s="9"/>
      <c r="IU52" s="9"/>
      <c r="IV52" s="9"/>
      <c r="IW52" s="9"/>
      <c r="IX52" s="9"/>
      <c r="IY52" s="9"/>
      <c r="IZ52" s="9"/>
      <c r="JA52" s="9"/>
      <c r="JF52" s="60"/>
    </row>
    <row r="53" spans="1:266" s="10" customFormat="1" ht="11.4" outlineLevel="1" x14ac:dyDescent="0.25">
      <c r="A5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53" s="96" t="s">
        <v>44</v>
      </c>
      <c r="D53" s="37"/>
      <c r="E53" s="23">
        <v>43129</v>
      </c>
      <c r="F53" s="24">
        <f t="shared" si="28"/>
        <v>43129</v>
      </c>
      <c r="G53" s="11">
        <v>1</v>
      </c>
      <c r="H53" s="12">
        <v>0</v>
      </c>
      <c r="I53" s="13">
        <f t="shared" si="29"/>
        <v>1</v>
      </c>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9"/>
      <c r="IR53" s="9"/>
      <c r="IS53" s="9"/>
      <c r="IT53" s="9"/>
      <c r="IU53" s="9"/>
      <c r="IV53" s="9"/>
      <c r="IW53" s="9"/>
      <c r="IX53" s="9"/>
      <c r="IY53" s="9"/>
      <c r="IZ53" s="9"/>
      <c r="JA53" s="9"/>
      <c r="JF53" s="60"/>
    </row>
    <row r="54" spans="1:266" s="10" customFormat="1" ht="11.4" outlineLevel="1" x14ac:dyDescent="0.25">
      <c r="A5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54" s="96" t="s">
        <v>25</v>
      </c>
      <c r="D54" s="37"/>
      <c r="E54" s="23">
        <v>43129</v>
      </c>
      <c r="F54" s="24">
        <f t="shared" ref="F54" si="30">IF(ISBLANK(E54)," - ",IF(G54=0,E54,E54+G54-1))</f>
        <v>43129</v>
      </c>
      <c r="G54" s="11">
        <v>1</v>
      </c>
      <c r="H54" s="12">
        <v>0</v>
      </c>
      <c r="I54" s="13">
        <f t="shared" ref="I54" si="31">IF(OR(F54=0,E54=0)," - ",NETWORKDAYS(E54,F54))</f>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4" customFormat="1" ht="13.8" x14ac:dyDescent="0.25">
      <c r="A55" s="3" t="str">
        <f>IF(ISERROR(VALUE(SUBSTITUTE(prevWBS,".",""))),"1",IF(ISERROR(FIND("`",SUBSTITUTE(prevWBS,".","`",1))),TEXT(VALUE(prevWBS)+1,"#"),TEXT(VALUE(LEFT(prevWBS,FIND("`",SUBSTITUTE(prevWBS,".","`",1))-1))+1,"#")))</f>
        <v>3</v>
      </c>
      <c r="B55" s="45" t="s">
        <v>65</v>
      </c>
      <c r="D55" s="5"/>
      <c r="E55" s="25"/>
      <c r="F55" s="25" t="str">
        <f t="shared" ref="F55:F59" si="32">IF(ISBLANK(E55)," - ",IF(G55=0,E55,E55+G55-1))</f>
        <v xml:space="preserve"> - </v>
      </c>
      <c r="G55" s="6"/>
      <c r="H55" s="7"/>
      <c r="I55" s="8" t="str">
        <f t="shared" ref="I55:I59" si="33">IF(OR(F55=0,E55=0)," - ",NETWORKDAYS(E55,F55))</f>
        <v xml:space="preserve"> - </v>
      </c>
      <c r="J55" s="27"/>
      <c r="K55" s="27"/>
      <c r="L55" s="27"/>
      <c r="M55" s="27"/>
      <c r="N55" s="27"/>
      <c r="O55" s="27"/>
      <c r="P55" s="27"/>
      <c r="Q55" s="27"/>
      <c r="R55" s="27"/>
      <c r="S55" s="27"/>
      <c r="T55" s="27"/>
      <c r="U55" s="94"/>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27"/>
      <c r="CN55" s="27"/>
      <c r="CO55" s="27"/>
      <c r="CP55" s="27"/>
      <c r="CQ55" s="27"/>
      <c r="CR55" s="27"/>
      <c r="CS55" s="27"/>
      <c r="CT55" s="27"/>
      <c r="CU55" s="27"/>
      <c r="CV55" s="27"/>
      <c r="CW55" s="27"/>
      <c r="CX55" s="27"/>
      <c r="CY55" s="27"/>
      <c r="CZ55" s="27"/>
      <c r="DA55" s="27"/>
      <c r="DB55" s="27"/>
      <c r="DC55" s="27"/>
      <c r="DD55" s="27"/>
      <c r="DE55" s="27"/>
      <c r="DF55" s="27"/>
      <c r="DG55" s="27"/>
      <c r="DH55" s="27"/>
      <c r="DI55" s="27"/>
      <c r="DJ55" s="27"/>
      <c r="DK55" s="27"/>
      <c r="DL55" s="27"/>
      <c r="DM55" s="27"/>
      <c r="DN55" s="27"/>
      <c r="DO55" s="27"/>
      <c r="DP55" s="27"/>
      <c r="DQ55" s="27"/>
      <c r="DR55" s="27"/>
      <c r="DS55" s="27"/>
      <c r="DT55" s="27"/>
      <c r="DU55" s="27"/>
      <c r="DV55" s="27"/>
      <c r="DW55" s="27"/>
      <c r="DX55" s="27"/>
      <c r="DY55" s="27"/>
      <c r="DZ55" s="27"/>
      <c r="EA55" s="27"/>
      <c r="EB55" s="27"/>
      <c r="EC55" s="27"/>
      <c r="ED55" s="27"/>
      <c r="EE55" s="27"/>
      <c r="EF55" s="27"/>
      <c r="EG55" s="27"/>
      <c r="EH55" s="27"/>
      <c r="EI55" s="27"/>
      <c r="EJ55" s="27"/>
      <c r="EK55" s="27"/>
      <c r="EL55" s="27"/>
      <c r="EM55" s="27"/>
      <c r="EN55" s="27"/>
      <c r="EO55" s="27"/>
      <c r="EP55" s="27"/>
      <c r="EQ55" s="27"/>
      <c r="ER55" s="27"/>
      <c r="ES55" s="27"/>
      <c r="ET55" s="27"/>
      <c r="EU55" s="27"/>
      <c r="EV55" s="27"/>
      <c r="EW55" s="27"/>
      <c r="EX55" s="27"/>
      <c r="EY55" s="27"/>
      <c r="EZ55" s="27"/>
      <c r="FA55" s="27"/>
      <c r="FB55" s="27"/>
      <c r="FC55" s="27"/>
      <c r="FD55" s="27"/>
      <c r="FE55" s="27"/>
      <c r="FF55" s="27"/>
      <c r="FG55" s="27"/>
      <c r="FH55" s="27"/>
      <c r="FI55" s="27"/>
      <c r="FJ55" s="27"/>
      <c r="FK55" s="27"/>
      <c r="FL55" s="27"/>
      <c r="FM55" s="27"/>
      <c r="FN55" s="27"/>
      <c r="FO55" s="27"/>
      <c r="FP55" s="27"/>
      <c r="FQ55" s="27"/>
      <c r="FR55" s="27"/>
      <c r="FS55" s="27"/>
      <c r="FT55" s="27"/>
      <c r="FU55" s="27"/>
      <c r="FV55" s="27"/>
      <c r="FW55" s="27"/>
      <c r="FX55" s="27"/>
      <c r="FY55" s="27"/>
      <c r="FZ55" s="27"/>
      <c r="GA55" s="27"/>
      <c r="GB55" s="27"/>
      <c r="GC55" s="27"/>
      <c r="GD55" s="27"/>
      <c r="GE55" s="27"/>
      <c r="GF55" s="27"/>
      <c r="GG55" s="27"/>
      <c r="GH55" s="27"/>
      <c r="GI55" s="27"/>
      <c r="GJ55" s="27"/>
      <c r="GK55" s="27"/>
      <c r="GL55" s="27"/>
      <c r="GM55" s="27"/>
      <c r="GN55" s="27"/>
      <c r="GO55" s="27"/>
      <c r="GP55" s="27"/>
      <c r="GQ55" s="27"/>
      <c r="GR55" s="27"/>
      <c r="GS55" s="27"/>
      <c r="GT55" s="27"/>
      <c r="GU55" s="27"/>
      <c r="GV55" s="27"/>
      <c r="GW55" s="27"/>
      <c r="GX55" s="27"/>
      <c r="GY55" s="27"/>
      <c r="GZ55" s="27"/>
      <c r="HA55" s="27"/>
      <c r="HB55" s="27"/>
      <c r="HC55" s="27"/>
      <c r="HD55" s="27"/>
      <c r="HE55" s="27"/>
      <c r="HF55" s="27"/>
      <c r="HG55" s="27"/>
      <c r="HH55" s="27"/>
      <c r="HI55" s="27"/>
      <c r="HJ55" s="27"/>
      <c r="HK55" s="27"/>
      <c r="HL55" s="27"/>
      <c r="HM55" s="27"/>
      <c r="HN55" s="27"/>
      <c r="HO55" s="27"/>
      <c r="HP55" s="27"/>
      <c r="HQ55" s="27"/>
      <c r="HR55" s="27"/>
      <c r="HS55" s="27"/>
      <c r="HT55" s="27"/>
      <c r="HU55" s="27"/>
      <c r="HV55" s="27"/>
      <c r="HW55" s="27"/>
      <c r="HX55" s="27"/>
      <c r="HY55" s="27"/>
      <c r="HZ55" s="27"/>
      <c r="IA55" s="27"/>
      <c r="IB55" s="27"/>
      <c r="IC55" s="27"/>
      <c r="ID55" s="27"/>
      <c r="IE55" s="27"/>
      <c r="IF55" s="27"/>
      <c r="IG55" s="27"/>
      <c r="IH55" s="27"/>
      <c r="II55" s="27"/>
      <c r="IJ55" s="27"/>
      <c r="IK55" s="27"/>
      <c r="IL55" s="27"/>
      <c r="IM55" s="27"/>
      <c r="IN55" s="27"/>
      <c r="IO55" s="27"/>
      <c r="IP55" s="27"/>
      <c r="IQ55" s="27"/>
      <c r="IR55" s="27"/>
      <c r="IS55" s="27"/>
      <c r="IT55" s="27"/>
      <c r="IU55" s="27"/>
      <c r="IV55" s="27"/>
      <c r="IW55" s="27"/>
      <c r="IX55" s="27"/>
      <c r="IY55" s="27"/>
      <c r="IZ55" s="27"/>
      <c r="JA55" s="27"/>
      <c r="JF55" s="59"/>
    </row>
    <row r="56" spans="1:266" s="10" customFormat="1" ht="11.4" outlineLevel="1" x14ac:dyDescent="0.25">
      <c r="A5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56" s="96" t="s">
        <v>66</v>
      </c>
      <c r="D56" s="37"/>
      <c r="E56" s="23">
        <v>43129</v>
      </c>
      <c r="F56" s="24">
        <f t="shared" si="32"/>
        <v>43129</v>
      </c>
      <c r="G56" s="11">
        <v>1</v>
      </c>
      <c r="H56" s="12">
        <v>0</v>
      </c>
      <c r="I56" s="13">
        <f t="shared" si="33"/>
        <v>1</v>
      </c>
      <c r="J56" s="9"/>
      <c r="K56" s="9"/>
      <c r="L56" s="9"/>
      <c r="M56" s="9"/>
      <c r="N56" s="9"/>
      <c r="O56" s="9"/>
      <c r="P56" s="9"/>
      <c r="Q56" s="9"/>
      <c r="R56" s="9"/>
      <c r="S56" s="9"/>
      <c r="T56" s="9"/>
      <c r="U56" s="94"/>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F56" s="60"/>
    </row>
    <row r="57" spans="1:266" s="10" customFormat="1" ht="22.8" outlineLevel="2" x14ac:dyDescent="0.25">
      <c r="A5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57" s="97" t="s">
        <v>67</v>
      </c>
      <c r="D57" s="37"/>
      <c r="E57" s="23">
        <v>43129</v>
      </c>
      <c r="F57" s="24">
        <f t="shared" si="32"/>
        <v>43129</v>
      </c>
      <c r="G57" s="11">
        <v>1</v>
      </c>
      <c r="H57" s="12">
        <v>0</v>
      </c>
      <c r="I57" s="13">
        <f t="shared" si="33"/>
        <v>1</v>
      </c>
      <c r="J57" s="9"/>
      <c r="K57" s="9"/>
      <c r="L57" s="9"/>
      <c r="M57" s="9"/>
      <c r="N57" s="9"/>
      <c r="O57" s="9"/>
      <c r="P57" s="9"/>
      <c r="Q57" s="9"/>
      <c r="R57" s="9"/>
      <c r="S57" s="9"/>
      <c r="T57" s="9"/>
      <c r="U57" s="94"/>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10" customFormat="1" ht="11.4" outlineLevel="2" x14ac:dyDescent="0.25">
      <c r="A5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3.1.2</v>
      </c>
      <c r="B58" s="97" t="s">
        <v>70</v>
      </c>
      <c r="D58" s="37"/>
      <c r="E58" s="23">
        <v>43129</v>
      </c>
      <c r="F58" s="24">
        <f t="shared" si="32"/>
        <v>43129</v>
      </c>
      <c r="G58" s="11">
        <v>1</v>
      </c>
      <c r="H58" s="12">
        <v>0</v>
      </c>
      <c r="I58" s="13">
        <f t="shared" si="33"/>
        <v>1</v>
      </c>
      <c r="J58" s="9"/>
      <c r="K58" s="9"/>
      <c r="L58" s="9"/>
      <c r="M58" s="9"/>
      <c r="N58" s="9"/>
      <c r="O58" s="9"/>
      <c r="P58" s="9"/>
      <c r="Q58" s="9"/>
      <c r="R58" s="9"/>
      <c r="S58" s="9"/>
      <c r="T58" s="9"/>
      <c r="U58" s="94"/>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F58" s="60"/>
    </row>
    <row r="59" spans="1:266" s="10" customFormat="1" ht="11.4" outlineLevel="2" x14ac:dyDescent="0.25">
      <c r="A5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3.1.3</v>
      </c>
      <c r="B59" s="97" t="s">
        <v>71</v>
      </c>
      <c r="D59" s="37"/>
      <c r="E59" s="23">
        <v>43129</v>
      </c>
      <c r="F59" s="24">
        <f t="shared" si="32"/>
        <v>43129</v>
      </c>
      <c r="G59" s="11">
        <v>1</v>
      </c>
      <c r="H59" s="12">
        <v>0</v>
      </c>
      <c r="I59" s="13">
        <f t="shared" si="33"/>
        <v>1</v>
      </c>
      <c r="J59" s="9"/>
      <c r="K59" s="9"/>
      <c r="L59" s="9"/>
      <c r="M59" s="9"/>
      <c r="N59" s="9"/>
      <c r="O59" s="9"/>
      <c r="P59" s="9"/>
      <c r="Q59" s="9"/>
      <c r="R59" s="9"/>
      <c r="S59" s="9"/>
      <c r="T59" s="9"/>
      <c r="U59" s="94"/>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F59" s="60"/>
    </row>
    <row r="60" spans="1:266" s="4" customFormat="1" ht="13.8" x14ac:dyDescent="0.25">
      <c r="A60" s="3" t="str">
        <f>IF(ISERROR(VALUE(SUBSTITUTE(prevWBS,".",""))),"1",IF(ISERROR(FIND("`",SUBSTITUTE(prevWBS,".","`",1))),TEXT(VALUE(prevWBS)+1,"#"),TEXT(VALUE(LEFT(prevWBS,FIND("`",SUBSTITUTE(prevWBS,".","`",1))-1))+1,"#")))</f>
        <v>4</v>
      </c>
      <c r="B60" s="45" t="s">
        <v>73</v>
      </c>
      <c r="D60" s="5"/>
      <c r="E60" s="25"/>
      <c r="F60" s="25" t="str">
        <f t="shared" ref="F60:F63" si="34">IF(ISBLANK(E60)," - ",IF(G60=0,E60,E60+G60-1))</f>
        <v xml:space="preserve"> - </v>
      </c>
      <c r="G60" s="6"/>
      <c r="H60" s="7"/>
      <c r="I60" s="8" t="str">
        <f t="shared" ref="I60:I63" si="35">IF(OR(F60=0,E60=0)," - ",NETWORKDAYS(E60,F60))</f>
        <v xml:space="preserve"> - </v>
      </c>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7"/>
      <c r="BC60" s="27"/>
      <c r="BD60" s="27"/>
      <c r="BE60" s="27"/>
      <c r="BF60" s="27"/>
      <c r="BG60" s="27"/>
      <c r="BH60" s="27"/>
      <c r="BI60" s="27"/>
      <c r="BJ60" s="27"/>
      <c r="BK60" s="27"/>
      <c r="BL60" s="27"/>
      <c r="BM60" s="27"/>
      <c r="BN60" s="27"/>
      <c r="BO60" s="27"/>
      <c r="BP60" s="27"/>
      <c r="BQ60" s="27"/>
      <c r="BR60" s="27"/>
      <c r="BS60" s="27"/>
      <c r="BT60" s="27"/>
      <c r="BU60" s="27"/>
      <c r="BV60" s="27"/>
      <c r="BW60" s="27"/>
      <c r="BX60" s="27"/>
      <c r="BY60" s="27"/>
      <c r="BZ60" s="27"/>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c r="DA60" s="27"/>
      <c r="DB60" s="27"/>
      <c r="DC60" s="27"/>
      <c r="DD60" s="27"/>
      <c r="DE60" s="27"/>
      <c r="DF60" s="27"/>
      <c r="DG60" s="27"/>
      <c r="DH60" s="27"/>
      <c r="DI60" s="27"/>
      <c r="DJ60" s="27"/>
      <c r="DK60" s="27"/>
      <c r="DL60" s="27"/>
      <c r="DM60" s="27"/>
      <c r="DN60" s="27"/>
      <c r="DO60" s="27"/>
      <c r="DP60" s="27"/>
      <c r="DQ60" s="27"/>
      <c r="DR60" s="27"/>
      <c r="DS60" s="27"/>
      <c r="DT60" s="27"/>
      <c r="DU60" s="27"/>
      <c r="DV60" s="27"/>
      <c r="DW60" s="27"/>
      <c r="DX60" s="27"/>
      <c r="DY60" s="27"/>
      <c r="DZ60" s="27"/>
      <c r="EA60" s="27"/>
      <c r="EB60" s="27"/>
      <c r="EC60" s="27"/>
      <c r="ED60" s="27"/>
      <c r="EE60" s="27"/>
      <c r="EF60" s="27"/>
      <c r="EG60" s="27"/>
      <c r="EH60" s="27"/>
      <c r="EI60" s="27"/>
      <c r="EJ60" s="27"/>
      <c r="EK60" s="27"/>
      <c r="EL60" s="27"/>
      <c r="EM60" s="27"/>
      <c r="EN60" s="27"/>
      <c r="EO60" s="27"/>
      <c r="EP60" s="27"/>
      <c r="EQ60" s="27"/>
      <c r="ER60" s="27"/>
      <c r="ES60" s="27"/>
      <c r="ET60" s="27"/>
      <c r="EU60" s="27"/>
      <c r="EV60" s="27"/>
      <c r="EW60" s="27"/>
      <c r="EX60" s="27"/>
      <c r="EY60" s="27"/>
      <c r="EZ60" s="27"/>
      <c r="FA60" s="27"/>
      <c r="FB60" s="27"/>
      <c r="FC60" s="27"/>
      <c r="FD60" s="27"/>
      <c r="FE60" s="27"/>
      <c r="FF60" s="27"/>
      <c r="FG60" s="27"/>
      <c r="FH60" s="27"/>
      <c r="FI60" s="27"/>
      <c r="FJ60" s="27"/>
      <c r="FK60" s="27"/>
      <c r="FL60" s="27"/>
      <c r="FM60" s="27"/>
      <c r="FN60" s="27"/>
      <c r="FO60" s="27"/>
      <c r="FP60" s="27"/>
      <c r="FQ60" s="27"/>
      <c r="FR60" s="27"/>
      <c r="FS60" s="27"/>
      <c r="FT60" s="27"/>
      <c r="FU60" s="27"/>
      <c r="FV60" s="27"/>
      <c r="FW60" s="27"/>
      <c r="FX60" s="27"/>
      <c r="FY60" s="27"/>
      <c r="FZ60" s="27"/>
      <c r="GA60" s="27"/>
      <c r="GB60" s="27"/>
      <c r="GC60" s="27"/>
      <c r="GD60" s="27"/>
      <c r="GE60" s="27"/>
      <c r="GF60" s="27"/>
      <c r="GG60" s="27"/>
      <c r="GH60" s="27"/>
      <c r="GI60" s="27"/>
      <c r="GJ60" s="27"/>
      <c r="GK60" s="27"/>
      <c r="GL60" s="27"/>
      <c r="GM60" s="27"/>
      <c r="GN60" s="27"/>
      <c r="GO60" s="27"/>
      <c r="GP60" s="27"/>
      <c r="GQ60" s="27"/>
      <c r="GR60" s="27"/>
      <c r="GS60" s="27"/>
      <c r="GT60" s="27"/>
      <c r="GU60" s="27"/>
      <c r="GV60" s="27"/>
      <c r="GW60" s="27"/>
      <c r="GX60" s="27"/>
      <c r="GY60" s="27"/>
      <c r="GZ60" s="27"/>
      <c r="HA60" s="27"/>
      <c r="HB60" s="27"/>
      <c r="HC60" s="27"/>
      <c r="HD60" s="27"/>
      <c r="HE60" s="27"/>
      <c r="HF60" s="27"/>
      <c r="HG60" s="27"/>
      <c r="HH60" s="27"/>
      <c r="HI60" s="27"/>
      <c r="HJ60" s="27"/>
      <c r="HK60" s="27"/>
      <c r="HL60" s="27"/>
      <c r="HM60" s="27"/>
      <c r="HN60" s="27"/>
      <c r="HO60" s="27"/>
      <c r="HP60" s="27"/>
      <c r="HQ60" s="27"/>
      <c r="HR60" s="27"/>
      <c r="HS60" s="27"/>
      <c r="HT60" s="27"/>
      <c r="HU60" s="27"/>
      <c r="HV60" s="27"/>
      <c r="HW60" s="27"/>
      <c r="HX60" s="27"/>
      <c r="HY60" s="27"/>
      <c r="HZ60" s="27"/>
      <c r="IA60" s="27"/>
      <c r="IB60" s="27"/>
      <c r="IC60" s="27"/>
      <c r="ID60" s="27"/>
      <c r="IE60" s="27"/>
      <c r="IF60" s="27"/>
      <c r="IG60" s="27"/>
      <c r="IH60" s="27"/>
      <c r="II60" s="27"/>
      <c r="IJ60" s="27"/>
      <c r="IK60" s="27"/>
      <c r="IL60" s="27"/>
      <c r="IM60" s="27"/>
      <c r="IN60" s="27"/>
      <c r="IO60" s="27"/>
      <c r="IP60" s="27"/>
      <c r="IQ60" s="27"/>
      <c r="IR60" s="27"/>
      <c r="IS60" s="27"/>
      <c r="IT60" s="27"/>
      <c r="IU60" s="27"/>
      <c r="IV60" s="27"/>
      <c r="IW60" s="27"/>
      <c r="IX60" s="27"/>
      <c r="IY60" s="27"/>
      <c r="IZ60" s="27"/>
      <c r="JA60" s="27"/>
      <c r="JF60" s="59"/>
    </row>
    <row r="61" spans="1:266" s="4" customFormat="1" ht="13.8" x14ac:dyDescent="0.25">
      <c r="A61" s="3" t="str">
        <f>IF(ISERROR(VALUE(SUBSTITUTE(prevWBS,".",""))),"1",IF(ISERROR(FIND("`",SUBSTITUTE(prevWBS,".","`",1))),TEXT(VALUE(prevWBS)+1,"#"),TEXT(VALUE(LEFT(prevWBS,FIND("`",SUBSTITUTE(prevWBS,".","`",1))-1))+1,"#")))</f>
        <v>5</v>
      </c>
      <c r="B61" s="45" t="s">
        <v>97</v>
      </c>
      <c r="D61" s="5"/>
      <c r="E61" s="25"/>
      <c r="F61" s="25" t="str">
        <f t="shared" ref="F61:F62" si="36">IF(ISBLANK(E61)," - ",IF(G61=0,E61,E61+G61-1))</f>
        <v xml:space="preserve"> - </v>
      </c>
      <c r="G61" s="6"/>
      <c r="H61" s="7"/>
      <c r="I61" s="8" t="str">
        <f t="shared" ref="I61:I62" si="37">IF(OR(F61=0,E61=0)," - ",NETWORKDAYS(E61,F61))</f>
        <v xml:space="preserve"> - </v>
      </c>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7"/>
      <c r="BA61" s="27"/>
      <c r="BB61" s="27"/>
      <c r="BC61" s="27"/>
      <c r="BD61" s="27"/>
      <c r="BE61" s="27"/>
      <c r="BF61" s="27"/>
      <c r="BG61" s="27"/>
      <c r="BH61" s="27"/>
      <c r="BI61" s="27"/>
      <c r="BJ61" s="27"/>
      <c r="BK61" s="27"/>
      <c r="BL61" s="27"/>
      <c r="BM61" s="27"/>
      <c r="BN61" s="27"/>
      <c r="BO61" s="27"/>
      <c r="BP61" s="27"/>
      <c r="BQ61" s="27"/>
      <c r="BR61" s="27"/>
      <c r="BS61" s="27"/>
      <c r="BT61" s="27"/>
      <c r="BU61" s="27"/>
      <c r="BV61" s="27"/>
      <c r="BW61" s="27"/>
      <c r="BX61" s="27"/>
      <c r="BY61" s="27"/>
      <c r="BZ61" s="27"/>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c r="DA61" s="27"/>
      <c r="DB61" s="27"/>
      <c r="DC61" s="27"/>
      <c r="DD61" s="27"/>
      <c r="DE61" s="27"/>
      <c r="DF61" s="27"/>
      <c r="DG61" s="27"/>
      <c r="DH61" s="27"/>
      <c r="DI61" s="27"/>
      <c r="DJ61" s="27"/>
      <c r="DK61" s="27"/>
      <c r="DL61" s="27"/>
      <c r="DM61" s="27"/>
      <c r="DN61" s="27"/>
      <c r="DO61" s="27"/>
      <c r="DP61" s="27"/>
      <c r="DQ61" s="27"/>
      <c r="DR61" s="27"/>
      <c r="DS61" s="27"/>
      <c r="DT61" s="27"/>
      <c r="DU61" s="27"/>
      <c r="DV61" s="27"/>
      <c r="DW61" s="27"/>
      <c r="DX61" s="27"/>
      <c r="DY61" s="27"/>
      <c r="DZ61" s="27"/>
      <c r="EA61" s="27"/>
      <c r="EB61" s="27"/>
      <c r="EC61" s="27"/>
      <c r="ED61" s="27"/>
      <c r="EE61" s="27"/>
      <c r="EF61" s="27"/>
      <c r="EG61" s="27"/>
      <c r="EH61" s="27"/>
      <c r="EI61" s="27"/>
      <c r="EJ61" s="27"/>
      <c r="EK61" s="27"/>
      <c r="EL61" s="27"/>
      <c r="EM61" s="27"/>
      <c r="EN61" s="27"/>
      <c r="EO61" s="27"/>
      <c r="EP61" s="27"/>
      <c r="EQ61" s="27"/>
      <c r="ER61" s="27"/>
      <c r="ES61" s="27"/>
      <c r="ET61" s="27"/>
      <c r="EU61" s="27"/>
      <c r="EV61" s="27"/>
      <c r="EW61" s="27"/>
      <c r="EX61" s="27"/>
      <c r="EY61" s="27"/>
      <c r="EZ61" s="27"/>
      <c r="FA61" s="27"/>
      <c r="FB61" s="27"/>
      <c r="FC61" s="27"/>
      <c r="FD61" s="27"/>
      <c r="FE61" s="27"/>
      <c r="FF61" s="27"/>
      <c r="FG61" s="27"/>
      <c r="FH61" s="27"/>
      <c r="FI61" s="27"/>
      <c r="FJ61" s="27"/>
      <c r="FK61" s="27"/>
      <c r="FL61" s="27"/>
      <c r="FM61" s="27"/>
      <c r="FN61" s="27"/>
      <c r="FO61" s="27"/>
      <c r="FP61" s="27"/>
      <c r="FQ61" s="27"/>
      <c r="FR61" s="27"/>
      <c r="FS61" s="27"/>
      <c r="FT61" s="27"/>
      <c r="FU61" s="27"/>
      <c r="FV61" s="27"/>
      <c r="FW61" s="27"/>
      <c r="FX61" s="27"/>
      <c r="FY61" s="27"/>
      <c r="FZ61" s="27"/>
      <c r="GA61" s="27"/>
      <c r="GB61" s="27"/>
      <c r="GC61" s="27"/>
      <c r="GD61" s="27"/>
      <c r="GE61" s="27"/>
      <c r="GF61" s="27"/>
      <c r="GG61" s="27"/>
      <c r="GH61" s="27"/>
      <c r="GI61" s="27"/>
      <c r="GJ61" s="27"/>
      <c r="GK61" s="27"/>
      <c r="GL61" s="27"/>
      <c r="GM61" s="27"/>
      <c r="GN61" s="27"/>
      <c r="GO61" s="27"/>
      <c r="GP61" s="27"/>
      <c r="GQ61" s="27"/>
      <c r="GR61" s="27"/>
      <c r="GS61" s="27"/>
      <c r="GT61" s="27"/>
      <c r="GU61" s="27"/>
      <c r="GV61" s="27"/>
      <c r="GW61" s="27"/>
      <c r="GX61" s="27"/>
      <c r="GY61" s="27"/>
      <c r="GZ61" s="27"/>
      <c r="HA61" s="27"/>
      <c r="HB61" s="27"/>
      <c r="HC61" s="27"/>
      <c r="HD61" s="27"/>
      <c r="HE61" s="27"/>
      <c r="HF61" s="27"/>
      <c r="HG61" s="27"/>
      <c r="HH61" s="27"/>
      <c r="HI61" s="27"/>
      <c r="HJ61" s="27"/>
      <c r="HK61" s="27"/>
      <c r="HL61" s="27"/>
      <c r="HM61" s="27"/>
      <c r="HN61" s="27"/>
      <c r="HO61" s="27"/>
      <c r="HP61" s="27"/>
      <c r="HQ61" s="27"/>
      <c r="HR61" s="27"/>
      <c r="HS61" s="27"/>
      <c r="HT61" s="27"/>
      <c r="HU61" s="27"/>
      <c r="HV61" s="27"/>
      <c r="HW61" s="27"/>
      <c r="HX61" s="27"/>
      <c r="HY61" s="27"/>
      <c r="HZ61" s="27"/>
      <c r="IA61" s="27"/>
      <c r="IB61" s="27"/>
      <c r="IC61" s="27"/>
      <c r="ID61" s="27"/>
      <c r="IE61" s="27"/>
      <c r="IF61" s="27"/>
      <c r="IG61" s="27"/>
      <c r="IH61" s="27"/>
      <c r="II61" s="27"/>
      <c r="IJ61" s="27"/>
      <c r="IK61" s="27"/>
      <c r="IL61" s="27"/>
      <c r="IM61" s="27"/>
      <c r="IN61" s="27"/>
      <c r="IO61" s="27"/>
      <c r="IP61" s="27"/>
      <c r="IQ61" s="27"/>
      <c r="IR61" s="27"/>
      <c r="IS61" s="27"/>
      <c r="IT61" s="27"/>
      <c r="IU61" s="27"/>
      <c r="IV61" s="27"/>
      <c r="IW61" s="27"/>
      <c r="IX61" s="27"/>
      <c r="IY61" s="27"/>
      <c r="IZ61" s="27"/>
      <c r="JA61" s="27"/>
      <c r="JF61" s="59"/>
    </row>
    <row r="62" spans="1:266" s="10" customFormat="1" ht="11.4" outlineLevel="1" collapsed="1" x14ac:dyDescent="0.25">
      <c r="A6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62" s="96" t="s">
        <v>16</v>
      </c>
      <c r="D62" s="37"/>
      <c r="E62" s="23">
        <v>43129</v>
      </c>
      <c r="F62" s="24">
        <f t="shared" si="36"/>
        <v>43129</v>
      </c>
      <c r="G62" s="11">
        <v>1</v>
      </c>
      <c r="H62" s="12">
        <v>0</v>
      </c>
      <c r="I62" s="13">
        <f t="shared" si="37"/>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4" customFormat="1" ht="13.8" x14ac:dyDescent="0.25">
      <c r="A63" s="3" t="str">
        <f>IF(ISERROR(VALUE(SUBSTITUTE(prevWBS,".",""))),"1",IF(ISERROR(FIND("`",SUBSTITUTE(prevWBS,".","`",1))),TEXT(VALUE(prevWBS)+1,"#"),TEXT(VALUE(LEFT(prevWBS,FIND("`",SUBSTITUTE(prevWBS,".","`",1))-1))+1,"#")))</f>
        <v>6</v>
      </c>
      <c r="B63" s="45" t="s">
        <v>23</v>
      </c>
      <c r="D63" s="5"/>
      <c r="E63" s="25"/>
      <c r="F63" s="25" t="str">
        <f t="shared" si="34"/>
        <v xml:space="preserve"> - </v>
      </c>
      <c r="G63" s="6"/>
      <c r="H63" s="7"/>
      <c r="I63" s="8" t="str">
        <f t="shared" si="35"/>
        <v xml:space="preserve"> - </v>
      </c>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c r="EQ63" s="27"/>
      <c r="ER63" s="27"/>
      <c r="ES63" s="27"/>
      <c r="ET63" s="27"/>
      <c r="EU63" s="27"/>
      <c r="EV63" s="27"/>
      <c r="EW63" s="27"/>
      <c r="EX63" s="27"/>
      <c r="EY63" s="27"/>
      <c r="EZ63" s="27"/>
      <c r="FA63" s="27"/>
      <c r="FB63" s="27"/>
      <c r="FC63" s="27"/>
      <c r="FD63" s="27"/>
      <c r="FE63" s="27"/>
      <c r="FF63" s="27"/>
      <c r="FG63" s="27"/>
      <c r="FH63" s="27"/>
      <c r="FI63" s="27"/>
      <c r="FJ63" s="27"/>
      <c r="FK63" s="27"/>
      <c r="FL63" s="27"/>
      <c r="FM63" s="27"/>
      <c r="FN63" s="27"/>
      <c r="FO63" s="27"/>
      <c r="FP63" s="27"/>
      <c r="FQ63" s="27"/>
      <c r="FR63" s="27"/>
      <c r="FS63" s="27"/>
      <c r="FT63" s="27"/>
      <c r="FU63" s="27"/>
      <c r="FV63" s="27"/>
      <c r="FW63" s="27"/>
      <c r="FX63" s="27"/>
      <c r="FY63" s="27"/>
      <c r="FZ63" s="27"/>
      <c r="GA63" s="27"/>
      <c r="GB63" s="27"/>
      <c r="GC63" s="27"/>
      <c r="GD63" s="27"/>
      <c r="GE63" s="27"/>
      <c r="GF63" s="27"/>
      <c r="GG63" s="27"/>
      <c r="GH63" s="27"/>
      <c r="GI63" s="27"/>
      <c r="GJ63" s="27"/>
      <c r="GK63" s="27"/>
      <c r="GL63" s="27"/>
      <c r="GM63" s="27"/>
      <c r="GN63" s="27"/>
      <c r="GO63" s="27"/>
      <c r="GP63" s="27"/>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F63" s="59"/>
    </row>
    <row r="64" spans="1:266" s="4" customFormat="1" ht="13.8" x14ac:dyDescent="0.25">
      <c r="A64" s="3" t="str">
        <f>IF(ISERROR(VALUE(SUBSTITUTE(prevWBS,".",""))),"1",IF(ISERROR(FIND("`",SUBSTITUTE(prevWBS,".","`",1))),TEXT(VALUE(prevWBS)+1,"#"),TEXT(VALUE(LEFT(prevWBS,FIND("`",SUBSTITUTE(prevWBS,".","`",1))-1))+1,"#")))</f>
        <v>7</v>
      </c>
      <c r="B64" s="45" t="s">
        <v>23</v>
      </c>
      <c r="D64" s="5"/>
      <c r="E64" s="25"/>
      <c r="F64" s="25" t="str">
        <f t="shared" si="9"/>
        <v xml:space="preserve"> - </v>
      </c>
      <c r="G64" s="6"/>
      <c r="H64" s="7"/>
      <c r="I64" s="8" t="str">
        <f t="shared" si="10"/>
        <v xml:space="preserve"> - </v>
      </c>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7"/>
      <c r="BO64" s="27"/>
      <c r="BP64" s="27"/>
      <c r="BQ64" s="27"/>
      <c r="BR64" s="27"/>
      <c r="BS64" s="27"/>
      <c r="BT64" s="27"/>
      <c r="BU64" s="27"/>
      <c r="BV64" s="27"/>
      <c r="BW64" s="27"/>
      <c r="BX64" s="27"/>
      <c r="BY64" s="27"/>
      <c r="BZ64" s="27"/>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c r="DA64" s="27"/>
      <c r="DB64" s="27"/>
      <c r="DC64" s="27"/>
      <c r="DD64" s="27"/>
      <c r="DE64" s="27"/>
      <c r="DF64" s="27"/>
      <c r="DG64" s="27"/>
      <c r="DH64" s="27"/>
      <c r="DI64" s="27"/>
      <c r="DJ64" s="27"/>
      <c r="DK64" s="27"/>
      <c r="DL64" s="27"/>
      <c r="DM64" s="27"/>
      <c r="DN64" s="27"/>
      <c r="DO64" s="27"/>
      <c r="DP64" s="27"/>
      <c r="DQ64" s="27"/>
      <c r="DR64" s="27"/>
      <c r="DS64" s="27"/>
      <c r="DT64" s="27"/>
      <c r="DU64" s="27"/>
      <c r="DV64" s="27"/>
      <c r="DW64" s="27"/>
      <c r="DX64" s="27"/>
      <c r="DY64" s="27"/>
      <c r="DZ64" s="27"/>
      <c r="EA64" s="27"/>
      <c r="EB64" s="27"/>
      <c r="EC64" s="27"/>
      <c r="ED64" s="27"/>
      <c r="EE64" s="27"/>
      <c r="EF64" s="27"/>
      <c r="EG64" s="27"/>
      <c r="EH64" s="27"/>
      <c r="EI64" s="27"/>
      <c r="EJ64" s="27"/>
      <c r="EK64" s="27"/>
      <c r="EL64" s="27"/>
      <c r="EM64" s="27"/>
      <c r="EN64" s="27"/>
      <c r="EO64" s="27"/>
      <c r="EP64" s="27"/>
      <c r="EQ64" s="27"/>
      <c r="ER64" s="27"/>
      <c r="ES64" s="27"/>
      <c r="ET64" s="27"/>
      <c r="EU64" s="27"/>
      <c r="EV64" s="27"/>
      <c r="EW64" s="27"/>
      <c r="EX64" s="27"/>
      <c r="EY64" s="27"/>
      <c r="EZ64" s="27"/>
      <c r="FA64" s="27"/>
      <c r="FB64" s="27"/>
      <c r="FC64" s="27"/>
      <c r="FD64" s="27"/>
      <c r="FE64" s="27"/>
      <c r="FF64" s="27"/>
      <c r="FG64" s="27"/>
      <c r="FH64" s="27"/>
      <c r="FI64" s="27"/>
      <c r="FJ64" s="27"/>
      <c r="FK64" s="27"/>
      <c r="FL64" s="27"/>
      <c r="FM64" s="27"/>
      <c r="FN64" s="27"/>
      <c r="FO64" s="27"/>
      <c r="FP64" s="27"/>
      <c r="FQ64" s="27"/>
      <c r="FR64" s="27"/>
      <c r="FS64" s="27"/>
      <c r="FT64" s="27"/>
      <c r="FU64" s="27"/>
      <c r="FV64" s="27"/>
      <c r="FW64" s="27"/>
      <c r="FX64" s="27"/>
      <c r="FY64" s="27"/>
      <c r="FZ64" s="27"/>
      <c r="GA64" s="27"/>
      <c r="GB64" s="27"/>
      <c r="GC64" s="27"/>
      <c r="GD64" s="27"/>
      <c r="GE64" s="27"/>
      <c r="GF64" s="27"/>
      <c r="GG64" s="27"/>
      <c r="GH64" s="27"/>
      <c r="GI64" s="27"/>
      <c r="GJ64" s="27"/>
      <c r="GK64" s="27"/>
      <c r="GL64" s="27"/>
      <c r="GM64" s="27"/>
      <c r="GN64" s="27"/>
      <c r="GO64" s="27"/>
      <c r="GP64" s="27"/>
      <c r="GQ64" s="27"/>
      <c r="GR64" s="27"/>
      <c r="GS64" s="27"/>
      <c r="GT64" s="27"/>
      <c r="GU64" s="27"/>
      <c r="GV64" s="27"/>
      <c r="GW64" s="27"/>
      <c r="GX64" s="27"/>
      <c r="GY64" s="27"/>
      <c r="GZ64" s="27"/>
      <c r="HA64" s="27"/>
      <c r="HB64" s="27"/>
      <c r="HC64" s="27"/>
      <c r="HD64" s="27"/>
      <c r="HE64" s="27"/>
      <c r="HF64" s="27"/>
      <c r="HG64" s="27"/>
      <c r="HH64" s="27"/>
      <c r="HI64" s="27"/>
      <c r="HJ64" s="27"/>
      <c r="HK64" s="27"/>
      <c r="HL64" s="27"/>
      <c r="HM64" s="27"/>
      <c r="HN64" s="27"/>
      <c r="HO64" s="27"/>
      <c r="HP64" s="27"/>
      <c r="HQ64" s="27"/>
      <c r="HR64" s="27"/>
      <c r="HS64" s="27"/>
      <c r="HT64" s="27"/>
      <c r="HU64" s="27"/>
      <c r="HV64" s="27"/>
      <c r="HW64" s="27"/>
      <c r="HX64" s="27"/>
      <c r="HY64" s="27"/>
      <c r="HZ64" s="27"/>
      <c r="IA64" s="27"/>
      <c r="IB64" s="27"/>
      <c r="IC64" s="27"/>
      <c r="ID64" s="27"/>
      <c r="IE64" s="27"/>
      <c r="IF64" s="27"/>
      <c r="IG64" s="27"/>
      <c r="IH64" s="27"/>
      <c r="II64" s="27"/>
      <c r="IJ64" s="27"/>
      <c r="IK64" s="27"/>
      <c r="IL64" s="27"/>
      <c r="IM64" s="27"/>
      <c r="IN64" s="27"/>
      <c r="IO64" s="27"/>
      <c r="IP64" s="27"/>
      <c r="IQ64" s="27"/>
      <c r="IR64" s="27"/>
      <c r="IS64" s="27"/>
      <c r="IT64" s="27"/>
      <c r="IU64" s="27"/>
      <c r="IV64" s="27"/>
      <c r="IW64" s="27"/>
      <c r="IX64" s="27"/>
      <c r="IY64" s="27"/>
      <c r="IZ64" s="27"/>
      <c r="JA64" s="27"/>
      <c r="JF64" s="59"/>
    </row>
    <row r="65" spans="1:266" s="4" customFormat="1" ht="13.8" x14ac:dyDescent="0.25">
      <c r="A65" s="3" t="str">
        <f>IF(ISERROR(VALUE(SUBSTITUTE(prevWBS,".",""))),"1",IF(ISERROR(FIND("`",SUBSTITUTE(prevWBS,".","`",1))),TEXT(VALUE(prevWBS)+1,"#"),TEXT(VALUE(LEFT(prevWBS,FIND("`",SUBSTITUTE(prevWBS,".","`",1))-1))+1,"#")))</f>
        <v>8</v>
      </c>
      <c r="B65" s="45" t="s">
        <v>23</v>
      </c>
      <c r="D65" s="5"/>
      <c r="E65" s="25"/>
      <c r="F65" s="25" t="str">
        <f t="shared" si="9"/>
        <v xml:space="preserve"> - </v>
      </c>
      <c r="G65" s="6"/>
      <c r="H65" s="7"/>
      <c r="I65" s="8" t="str">
        <f t="shared" si="10"/>
        <v xml:space="preserve"> - </v>
      </c>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7"/>
      <c r="BO65" s="27"/>
      <c r="BP65" s="27"/>
      <c r="BQ65" s="27"/>
      <c r="BR65" s="27"/>
      <c r="BS65" s="27"/>
      <c r="BT65" s="27"/>
      <c r="BU65" s="27"/>
      <c r="BV65" s="27"/>
      <c r="BW65" s="27"/>
      <c r="BX65" s="27"/>
      <c r="BY65" s="27"/>
      <c r="BZ65" s="27"/>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c r="DA65" s="27"/>
      <c r="DB65" s="27"/>
      <c r="DC65" s="27"/>
      <c r="DD65" s="27"/>
      <c r="DE65" s="27"/>
      <c r="DF65" s="27"/>
      <c r="DG65" s="27"/>
      <c r="DH65" s="27"/>
      <c r="DI65" s="27"/>
      <c r="DJ65" s="27"/>
      <c r="DK65" s="27"/>
      <c r="DL65" s="27"/>
      <c r="DM65" s="27"/>
      <c r="DN65" s="27"/>
      <c r="DO65" s="27"/>
      <c r="DP65" s="27"/>
      <c r="DQ65" s="27"/>
      <c r="DR65" s="27"/>
      <c r="DS65" s="27"/>
      <c r="DT65" s="27"/>
      <c r="DU65" s="27"/>
      <c r="DV65" s="27"/>
      <c r="DW65" s="27"/>
      <c r="DX65" s="27"/>
      <c r="DY65" s="27"/>
      <c r="DZ65" s="27"/>
      <c r="EA65" s="27"/>
      <c r="EB65" s="27"/>
      <c r="EC65" s="27"/>
      <c r="ED65" s="27"/>
      <c r="EE65" s="27"/>
      <c r="EF65" s="27"/>
      <c r="EG65" s="27"/>
      <c r="EH65" s="27"/>
      <c r="EI65" s="27"/>
      <c r="EJ65" s="27"/>
      <c r="EK65" s="27"/>
      <c r="EL65" s="27"/>
      <c r="EM65" s="27"/>
      <c r="EN65" s="27"/>
      <c r="EO65" s="27"/>
      <c r="EP65" s="27"/>
      <c r="EQ65" s="27"/>
      <c r="ER65" s="27"/>
      <c r="ES65" s="27"/>
      <c r="ET65" s="27"/>
      <c r="EU65" s="27"/>
      <c r="EV65" s="27"/>
      <c r="EW65" s="27"/>
      <c r="EX65" s="27"/>
      <c r="EY65" s="27"/>
      <c r="EZ65" s="27"/>
      <c r="FA65" s="27"/>
      <c r="FB65" s="27"/>
      <c r="FC65" s="27"/>
      <c r="FD65" s="27"/>
      <c r="FE65" s="27"/>
      <c r="FF65" s="27"/>
      <c r="FG65" s="27"/>
      <c r="FH65" s="27"/>
      <c r="FI65" s="27"/>
      <c r="FJ65" s="27"/>
      <c r="FK65" s="27"/>
      <c r="FL65" s="27"/>
      <c r="FM65" s="27"/>
      <c r="FN65" s="27"/>
      <c r="FO65" s="27"/>
      <c r="FP65" s="27"/>
      <c r="FQ65" s="27"/>
      <c r="FR65" s="27"/>
      <c r="FS65" s="27"/>
      <c r="FT65" s="27"/>
      <c r="FU65" s="27"/>
      <c r="FV65" s="27"/>
      <c r="FW65" s="27"/>
      <c r="FX65" s="27"/>
      <c r="FY65" s="27"/>
      <c r="FZ65" s="27"/>
      <c r="GA65" s="27"/>
      <c r="GB65" s="27"/>
      <c r="GC65" s="27"/>
      <c r="GD65" s="27"/>
      <c r="GE65" s="27"/>
      <c r="GF65" s="27"/>
      <c r="GG65" s="27"/>
      <c r="GH65" s="27"/>
      <c r="GI65" s="27"/>
      <c r="GJ65" s="27"/>
      <c r="GK65" s="27"/>
      <c r="GL65" s="27"/>
      <c r="GM65" s="27"/>
      <c r="GN65" s="27"/>
      <c r="GO65" s="27"/>
      <c r="GP65" s="27"/>
      <c r="GQ65" s="27"/>
      <c r="GR65" s="27"/>
      <c r="GS65" s="27"/>
      <c r="GT65" s="27"/>
      <c r="GU65" s="27"/>
      <c r="GV65" s="27"/>
      <c r="GW65" s="27"/>
      <c r="GX65" s="27"/>
      <c r="GY65" s="27"/>
      <c r="GZ65" s="27"/>
      <c r="HA65" s="27"/>
      <c r="HB65" s="27"/>
      <c r="HC65" s="27"/>
      <c r="HD65" s="27"/>
      <c r="HE65" s="27"/>
      <c r="HF65" s="27"/>
      <c r="HG65" s="27"/>
      <c r="HH65" s="27"/>
      <c r="HI65" s="27"/>
      <c r="HJ65" s="27"/>
      <c r="HK65" s="27"/>
      <c r="HL65" s="27"/>
      <c r="HM65" s="27"/>
      <c r="HN65" s="27"/>
      <c r="HO65" s="27"/>
      <c r="HP65" s="27"/>
      <c r="HQ65" s="27"/>
      <c r="HR65" s="27"/>
      <c r="HS65" s="27"/>
      <c r="HT65" s="27"/>
      <c r="HU65" s="27"/>
      <c r="HV65" s="27"/>
      <c r="HW65" s="27"/>
      <c r="HX65" s="27"/>
      <c r="HY65" s="27"/>
      <c r="HZ65" s="27"/>
      <c r="IA65" s="27"/>
      <c r="IB65" s="27"/>
      <c r="IC65" s="27"/>
      <c r="ID65" s="27"/>
      <c r="IE65" s="27"/>
      <c r="IF65" s="27"/>
      <c r="IG65" s="27"/>
      <c r="IH65" s="27"/>
      <c r="II65" s="27"/>
      <c r="IJ65" s="27"/>
      <c r="IK65" s="27"/>
      <c r="IL65" s="27"/>
      <c r="IM65" s="27"/>
      <c r="IN65" s="27"/>
      <c r="IO65" s="27"/>
      <c r="IP65" s="27"/>
      <c r="IQ65" s="27"/>
      <c r="IR65" s="27"/>
      <c r="IS65" s="27"/>
      <c r="IT65" s="27"/>
      <c r="IU65" s="27"/>
      <c r="IV65" s="27"/>
      <c r="IW65" s="27"/>
      <c r="IX65" s="27"/>
      <c r="IY65" s="27"/>
      <c r="IZ65" s="27"/>
      <c r="JA65" s="27"/>
      <c r="JF65" s="59"/>
    </row>
    <row r="66" spans="1:266" s="10" customFormat="1" ht="11.4" outlineLevel="1" x14ac:dyDescent="0.25">
      <c r="A6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66" s="96" t="s">
        <v>16</v>
      </c>
      <c r="D66" s="37"/>
      <c r="E66" s="23">
        <v>43129</v>
      </c>
      <c r="F66" s="24">
        <f t="shared" si="9"/>
        <v>43129</v>
      </c>
      <c r="G66" s="11">
        <v>1</v>
      </c>
      <c r="H66" s="12">
        <v>0</v>
      </c>
      <c r="I66" s="13">
        <f t="shared" si="10"/>
        <v>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60"/>
    </row>
    <row r="67" spans="1:266" s="10" customFormat="1" ht="11.4" outlineLevel="2" collapsed="1" x14ac:dyDescent="0.25">
      <c r="A6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67" s="97" t="s">
        <v>17</v>
      </c>
      <c r="D67" s="37"/>
      <c r="E67" s="23">
        <v>43129</v>
      </c>
      <c r="F67" s="24">
        <f t="shared" si="9"/>
        <v>43129</v>
      </c>
      <c r="G67" s="11">
        <v>1</v>
      </c>
      <c r="H67" s="12">
        <v>0</v>
      </c>
      <c r="I67" s="13">
        <f t="shared" si="10"/>
        <v>1</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F67" s="60"/>
    </row>
    <row r="68" spans="1:266" s="10" customFormat="1" ht="11.4" hidden="1" outlineLevel="3" collapsed="1" x14ac:dyDescent="0.25">
      <c r="A6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68" s="98" t="s">
        <v>18</v>
      </c>
      <c r="D68" s="37"/>
      <c r="E68" s="23">
        <v>43129</v>
      </c>
      <c r="F68" s="24">
        <f t="shared" si="9"/>
        <v>43129</v>
      </c>
      <c r="G68" s="11">
        <v>1</v>
      </c>
      <c r="H68" s="12">
        <v>0</v>
      </c>
      <c r="I68" s="13">
        <f t="shared" si="10"/>
        <v>1</v>
      </c>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9"/>
      <c r="IR68" s="9"/>
      <c r="IS68" s="9"/>
      <c r="IT68" s="9"/>
      <c r="IU68" s="9"/>
      <c r="IV68" s="9"/>
      <c r="IW68" s="9"/>
      <c r="IX68" s="9"/>
      <c r="IY68" s="9"/>
      <c r="IZ68" s="9"/>
      <c r="JA68" s="9"/>
      <c r="JF68" s="60"/>
    </row>
    <row r="69" spans="1:266" s="65" customFormat="1" ht="11.4" hidden="1" outlineLevel="4" x14ac:dyDescent="0.25">
      <c r="A6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69" s="95" t="s">
        <v>19</v>
      </c>
      <c r="D69" s="39"/>
      <c r="E69" s="40"/>
      <c r="F69" s="41"/>
      <c r="G69" s="42"/>
      <c r="H69" s="43"/>
      <c r="I69" s="44"/>
      <c r="J69" s="9"/>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c r="BT69" s="66"/>
      <c r="BU69" s="66"/>
      <c r="BV69" s="66"/>
      <c r="BW69" s="66"/>
      <c r="BX69" s="66"/>
      <c r="BY69" s="66"/>
      <c r="BZ69" s="66"/>
      <c r="CA69" s="66"/>
      <c r="CB69" s="66"/>
      <c r="CC69" s="66"/>
      <c r="CD69" s="66"/>
      <c r="CE69" s="66"/>
      <c r="CF69" s="66"/>
      <c r="CG69" s="66"/>
      <c r="CH69" s="66"/>
      <c r="CI69" s="66"/>
      <c r="CJ69" s="66"/>
      <c r="CK69" s="66"/>
      <c r="CL69" s="66"/>
      <c r="CM69" s="66"/>
      <c r="CN69" s="66"/>
      <c r="CO69" s="66"/>
      <c r="CP69" s="66"/>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c r="GO69" s="66"/>
      <c r="GP69" s="66"/>
      <c r="GQ69" s="66"/>
      <c r="GR69" s="66"/>
      <c r="GS69" s="66"/>
      <c r="GT69" s="66"/>
      <c r="GU69" s="66"/>
      <c r="GV69" s="66"/>
      <c r="GW69" s="66"/>
      <c r="GX69" s="66"/>
      <c r="GY69" s="66"/>
      <c r="GZ69" s="66"/>
      <c r="HA69" s="66"/>
      <c r="HB69" s="66"/>
      <c r="HC69" s="66"/>
      <c r="HD69" s="66"/>
      <c r="HE69" s="66"/>
      <c r="HF69" s="66"/>
      <c r="HG69" s="66"/>
      <c r="HH69" s="66"/>
      <c r="HI69" s="66"/>
      <c r="HJ69" s="66"/>
      <c r="HK69" s="66"/>
      <c r="HL69" s="66"/>
      <c r="HM69" s="66"/>
      <c r="HN69" s="66"/>
      <c r="HO69" s="66"/>
      <c r="HP69" s="66"/>
      <c r="HQ69" s="66"/>
      <c r="HR69" s="66"/>
      <c r="HS69" s="66"/>
      <c r="HT69" s="66"/>
      <c r="HU69" s="66"/>
      <c r="HV69" s="66"/>
      <c r="HW69" s="66"/>
      <c r="HX69" s="66"/>
      <c r="HY69" s="66"/>
      <c r="HZ69" s="66"/>
      <c r="IA69" s="66"/>
      <c r="IB69" s="66"/>
      <c r="IC69" s="66"/>
      <c r="ID69" s="66"/>
      <c r="IE69" s="66"/>
      <c r="IF69" s="66"/>
      <c r="IG69" s="66"/>
      <c r="IH69" s="66"/>
      <c r="II69" s="66"/>
      <c r="IJ69" s="66"/>
      <c r="IK69" s="66"/>
      <c r="IL69" s="66"/>
      <c r="IM69" s="66"/>
      <c r="IN69" s="66"/>
      <c r="IO69" s="66"/>
      <c r="IP69" s="66"/>
      <c r="IQ69" s="66"/>
      <c r="IR69" s="66"/>
      <c r="IS69" s="66"/>
      <c r="IT69" s="66"/>
      <c r="IU69" s="66"/>
      <c r="IV69" s="66"/>
      <c r="IW69" s="66"/>
      <c r="IX69" s="66"/>
      <c r="IY69" s="66"/>
      <c r="IZ69" s="66"/>
      <c r="JA69" s="66"/>
      <c r="JF69" s="67"/>
    </row>
    <row r="70" spans="1:266" s="65" customFormat="1" ht="11.4" hidden="1" outlineLevel="4" x14ac:dyDescent="0.25">
      <c r="A7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70" s="95" t="s">
        <v>19</v>
      </c>
      <c r="D70" s="39"/>
      <c r="E70" s="40"/>
      <c r="F70" s="41"/>
      <c r="G70" s="42"/>
      <c r="H70" s="43"/>
      <c r="I70" s="44"/>
      <c r="J70" s="9"/>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c r="CM70" s="66"/>
      <c r="CN70" s="66"/>
      <c r="CO70" s="66"/>
      <c r="CP70" s="66"/>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c r="GO70" s="66"/>
      <c r="GP70" s="66"/>
      <c r="GQ70" s="66"/>
      <c r="GR70" s="66"/>
      <c r="GS70" s="66"/>
      <c r="GT70" s="66"/>
      <c r="GU70" s="66"/>
      <c r="GV70" s="66"/>
      <c r="GW70" s="66"/>
      <c r="GX70" s="66"/>
      <c r="GY70" s="66"/>
      <c r="GZ70" s="66"/>
      <c r="HA70" s="66"/>
      <c r="HB70" s="66"/>
      <c r="HC70" s="66"/>
      <c r="HD70" s="66"/>
      <c r="HE70" s="66"/>
      <c r="HF70" s="66"/>
      <c r="HG70" s="66"/>
      <c r="HH70" s="66"/>
      <c r="HI70" s="66"/>
      <c r="HJ70" s="66"/>
      <c r="HK70" s="66"/>
      <c r="HL70" s="66"/>
      <c r="HM70" s="66"/>
      <c r="HN70" s="66"/>
      <c r="HO70" s="66"/>
      <c r="HP70" s="66"/>
      <c r="HQ70" s="66"/>
      <c r="HR70" s="66"/>
      <c r="HS70" s="66"/>
      <c r="HT70" s="66"/>
      <c r="HU70" s="66"/>
      <c r="HV70" s="66"/>
      <c r="HW70" s="66"/>
      <c r="HX70" s="66"/>
      <c r="HY70" s="66"/>
      <c r="HZ70" s="66"/>
      <c r="IA70" s="66"/>
      <c r="IB70" s="66"/>
      <c r="IC70" s="66"/>
      <c r="ID70" s="66"/>
      <c r="IE70" s="66"/>
      <c r="IF70" s="66"/>
      <c r="IG70" s="66"/>
      <c r="IH70" s="66"/>
      <c r="II70" s="66"/>
      <c r="IJ70" s="66"/>
      <c r="IK70" s="66"/>
      <c r="IL70" s="66"/>
      <c r="IM70" s="66"/>
      <c r="IN70" s="66"/>
      <c r="IO70" s="66"/>
      <c r="IP70" s="66"/>
      <c r="IQ70" s="66"/>
      <c r="IR70" s="66"/>
      <c r="IS70" s="66"/>
      <c r="IT70" s="66"/>
      <c r="IU70" s="66"/>
      <c r="IV70" s="66"/>
      <c r="IW70" s="66"/>
      <c r="IX70" s="66"/>
      <c r="IY70" s="66"/>
      <c r="IZ70" s="66"/>
      <c r="JA70" s="66"/>
      <c r="JF70" s="67"/>
    </row>
    <row r="71" spans="1:266" s="10" customFormat="1" ht="11.4" hidden="1" outlineLevel="3" collapsed="1" x14ac:dyDescent="0.25">
      <c r="A7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71" s="98" t="s">
        <v>18</v>
      </c>
      <c r="D71" s="37"/>
      <c r="E71" s="23">
        <v>43129</v>
      </c>
      <c r="F71" s="24">
        <f t="shared" ref="F71" si="38">IF(ISBLANK(E71)," - ",IF(G71=0,E71,E71+G71-1))</f>
        <v>43129</v>
      </c>
      <c r="G71" s="11">
        <v>1</v>
      </c>
      <c r="H71" s="12">
        <v>0</v>
      </c>
      <c r="I71" s="13">
        <f t="shared" ref="I71" si="39">IF(OR(F71=0,E71=0)," - ",NETWORKDAYS(E71,F71))</f>
        <v>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9"/>
      <c r="IR71" s="9"/>
      <c r="IS71" s="9"/>
      <c r="IT71" s="9"/>
      <c r="IU71" s="9"/>
      <c r="IV71" s="9"/>
      <c r="IW71" s="9"/>
      <c r="IX71" s="9"/>
      <c r="IY71" s="9"/>
      <c r="IZ71" s="9"/>
      <c r="JA71" s="9"/>
      <c r="JF71" s="60"/>
    </row>
    <row r="72" spans="1:266" s="65" customFormat="1" ht="11.4" hidden="1" outlineLevel="4" x14ac:dyDescent="0.25">
      <c r="A7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72" s="95" t="s">
        <v>19</v>
      </c>
      <c r="D72" s="39"/>
      <c r="E72" s="40"/>
      <c r="F72" s="41"/>
      <c r="G72" s="42"/>
      <c r="H72" s="43"/>
      <c r="I72" s="44"/>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c r="BT72" s="66"/>
      <c r="BU72" s="66"/>
      <c r="BV72" s="66"/>
      <c r="BW72" s="66"/>
      <c r="BX72" s="66"/>
      <c r="BY72" s="66"/>
      <c r="BZ72" s="66"/>
      <c r="CA72" s="66"/>
      <c r="CB72" s="66"/>
      <c r="CC72" s="66"/>
      <c r="CD72" s="66"/>
      <c r="CE72" s="66"/>
      <c r="CF72" s="66"/>
      <c r="CG72" s="66"/>
      <c r="CH72" s="66"/>
      <c r="CI72" s="66"/>
      <c r="CJ72" s="66"/>
      <c r="CK72" s="66"/>
      <c r="CL72" s="66"/>
      <c r="CM72" s="66"/>
      <c r="CN72" s="66"/>
      <c r="CO72" s="66"/>
      <c r="CP72" s="66"/>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c r="GO72" s="66"/>
      <c r="GP72" s="66"/>
      <c r="GQ72" s="66"/>
      <c r="GR72" s="66"/>
      <c r="GS72" s="66"/>
      <c r="GT72" s="66"/>
      <c r="GU72" s="66"/>
      <c r="GV72" s="66"/>
      <c r="GW72" s="66"/>
      <c r="GX72" s="66"/>
      <c r="GY72" s="66"/>
      <c r="GZ72" s="66"/>
      <c r="HA72" s="66"/>
      <c r="HB72" s="66"/>
      <c r="HC72" s="66"/>
      <c r="HD72" s="66"/>
      <c r="HE72" s="66"/>
      <c r="HF72" s="66"/>
      <c r="HG72" s="66"/>
      <c r="HH72" s="66"/>
      <c r="HI72" s="66"/>
      <c r="HJ72" s="66"/>
      <c r="HK72" s="66"/>
      <c r="HL72" s="66"/>
      <c r="HM72" s="66"/>
      <c r="HN72" s="66"/>
      <c r="HO72" s="66"/>
      <c r="HP72" s="66"/>
      <c r="HQ72" s="66"/>
      <c r="HR72" s="66"/>
      <c r="HS72" s="66"/>
      <c r="HT72" s="66"/>
      <c r="HU72" s="66"/>
      <c r="HV72" s="66"/>
      <c r="HW72" s="66"/>
      <c r="HX72" s="66"/>
      <c r="HY72" s="66"/>
      <c r="HZ72" s="66"/>
      <c r="IA72" s="66"/>
      <c r="IB72" s="66"/>
      <c r="IC72" s="66"/>
      <c r="ID72" s="66"/>
      <c r="IE72" s="66"/>
      <c r="IF72" s="66"/>
      <c r="IG72" s="66"/>
      <c r="IH72" s="66"/>
      <c r="II72" s="66"/>
      <c r="IJ72" s="66"/>
      <c r="IK72" s="66"/>
      <c r="IL72" s="66"/>
      <c r="IM72" s="66"/>
      <c r="IN72" s="66"/>
      <c r="IO72" s="66"/>
      <c r="IP72" s="66"/>
      <c r="IQ72" s="66"/>
      <c r="IR72" s="66"/>
      <c r="IS72" s="66"/>
      <c r="IT72" s="66"/>
      <c r="IU72" s="66"/>
      <c r="IV72" s="66"/>
      <c r="IW72" s="66"/>
      <c r="IX72" s="66"/>
      <c r="IY72" s="66"/>
      <c r="IZ72" s="66"/>
      <c r="JA72" s="66"/>
      <c r="JF72" s="67"/>
    </row>
    <row r="73" spans="1:266" s="65" customFormat="1" ht="11.4" hidden="1" outlineLevel="4" x14ac:dyDescent="0.25">
      <c r="A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73" s="95" t="s">
        <v>19</v>
      </c>
      <c r="D73" s="39"/>
      <c r="E73" s="40"/>
      <c r="F73" s="41"/>
      <c r="G73" s="42"/>
      <c r="H73" s="43"/>
      <c r="I73" s="44"/>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F73" s="67"/>
    </row>
    <row r="74" spans="1:266" s="10" customFormat="1" ht="11.4" outlineLevel="2" collapsed="1" x14ac:dyDescent="0.25">
      <c r="A7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74" s="97" t="s">
        <v>17</v>
      </c>
      <c r="D74" s="37"/>
      <c r="E74" s="23">
        <v>43129</v>
      </c>
      <c r="F74" s="24">
        <f t="shared" ref="F74:F75" si="40">IF(ISBLANK(E74)," - ",IF(G74=0,E74,E74+G74-1))</f>
        <v>43129</v>
      </c>
      <c r="G74" s="11">
        <v>1</v>
      </c>
      <c r="H74" s="12">
        <v>0</v>
      </c>
      <c r="I74" s="13">
        <f t="shared" ref="I74:I75" si="41">IF(OR(F74=0,E74=0)," - ",NETWORKDAYS(E74,F74))</f>
        <v>1</v>
      </c>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F74" s="60"/>
    </row>
    <row r="75" spans="1:266" s="10" customFormat="1" ht="11.4" hidden="1" outlineLevel="3" collapsed="1" x14ac:dyDescent="0.25">
      <c r="A7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75" s="98" t="s">
        <v>18</v>
      </c>
      <c r="D75" s="37"/>
      <c r="E75" s="23">
        <v>43129</v>
      </c>
      <c r="F75" s="24">
        <f t="shared" si="40"/>
        <v>43129</v>
      </c>
      <c r="G75" s="11">
        <v>1</v>
      </c>
      <c r="H75" s="12">
        <v>0</v>
      </c>
      <c r="I75" s="13">
        <f t="shared" si="41"/>
        <v>1</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F75" s="60"/>
    </row>
    <row r="76" spans="1:266" s="65" customFormat="1" ht="11.4" hidden="1" outlineLevel="4" x14ac:dyDescent="0.25">
      <c r="A7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76" s="95" t="s">
        <v>19</v>
      </c>
      <c r="D76" s="39"/>
      <c r="E76" s="40"/>
      <c r="F76" s="41"/>
      <c r="G76" s="42"/>
      <c r="H76" s="43"/>
      <c r="I76" s="44"/>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c r="EC76" s="66"/>
      <c r="ED76" s="66"/>
      <c r="EE76" s="66"/>
      <c r="EF76" s="66"/>
      <c r="EG76" s="66"/>
      <c r="EH76" s="66"/>
      <c r="EI76" s="66"/>
      <c r="EJ76" s="66"/>
      <c r="EK76" s="66"/>
      <c r="EL76" s="66"/>
      <c r="EM76" s="66"/>
      <c r="EN76" s="66"/>
      <c r="EO76" s="66"/>
      <c r="EP76" s="66"/>
      <c r="EQ76" s="66"/>
      <c r="ER76" s="66"/>
      <c r="ES76" s="66"/>
      <c r="ET76" s="66"/>
      <c r="EU76" s="66"/>
      <c r="EV76" s="66"/>
      <c r="EW76" s="66"/>
      <c r="EX76" s="66"/>
      <c r="EY76" s="66"/>
      <c r="EZ76" s="66"/>
      <c r="FA76" s="66"/>
      <c r="FB76" s="66"/>
      <c r="FC76" s="66"/>
      <c r="FD76" s="66"/>
      <c r="FE76" s="66"/>
      <c r="FF76" s="66"/>
      <c r="FG76" s="66"/>
      <c r="FH76" s="66"/>
      <c r="FI76" s="66"/>
      <c r="FJ76" s="66"/>
      <c r="FK76" s="66"/>
      <c r="FL76" s="66"/>
      <c r="FM76" s="66"/>
      <c r="FN76" s="66"/>
      <c r="FO76" s="66"/>
      <c r="FP76" s="66"/>
      <c r="FQ76" s="66"/>
      <c r="FR76" s="66"/>
      <c r="FS76" s="66"/>
      <c r="FT76" s="66"/>
      <c r="FU76" s="66"/>
      <c r="FV76" s="66"/>
      <c r="FW76" s="66"/>
      <c r="FX76" s="66"/>
      <c r="FY76" s="66"/>
      <c r="FZ76" s="66"/>
      <c r="GA76" s="66"/>
      <c r="GB76" s="66"/>
      <c r="GC76" s="66"/>
      <c r="GD76" s="66"/>
      <c r="GE76" s="66"/>
      <c r="GF76" s="66"/>
      <c r="GG76" s="66"/>
      <c r="GH76" s="66"/>
      <c r="GI76" s="66"/>
      <c r="GJ76" s="66"/>
      <c r="GK76" s="66"/>
      <c r="GL76" s="66"/>
      <c r="GM76" s="66"/>
      <c r="GN76" s="66"/>
      <c r="GO76" s="66"/>
      <c r="GP76" s="66"/>
      <c r="GQ76" s="66"/>
      <c r="GR76" s="66"/>
      <c r="GS76" s="66"/>
      <c r="GT76" s="66"/>
      <c r="GU76" s="66"/>
      <c r="GV76" s="66"/>
      <c r="GW76" s="66"/>
      <c r="GX76" s="66"/>
      <c r="GY76" s="66"/>
      <c r="GZ76" s="66"/>
      <c r="HA76" s="66"/>
      <c r="HB76" s="66"/>
      <c r="HC76" s="66"/>
      <c r="HD76" s="66"/>
      <c r="HE76" s="66"/>
      <c r="HF76" s="66"/>
      <c r="HG76" s="66"/>
      <c r="HH76" s="66"/>
      <c r="HI76" s="66"/>
      <c r="HJ76" s="66"/>
      <c r="HK76" s="66"/>
      <c r="HL76" s="66"/>
      <c r="HM76" s="66"/>
      <c r="HN76" s="66"/>
      <c r="HO76" s="66"/>
      <c r="HP76" s="66"/>
      <c r="HQ76" s="66"/>
      <c r="HR76" s="66"/>
      <c r="HS76" s="66"/>
      <c r="HT76" s="66"/>
      <c r="HU76" s="66"/>
      <c r="HV76" s="66"/>
      <c r="HW76" s="66"/>
      <c r="HX76" s="66"/>
      <c r="HY76" s="66"/>
      <c r="HZ76" s="66"/>
      <c r="IA76" s="66"/>
      <c r="IB76" s="66"/>
      <c r="IC76" s="66"/>
      <c r="ID76" s="66"/>
      <c r="IE76" s="66"/>
      <c r="IF76" s="66"/>
      <c r="IG76" s="66"/>
      <c r="IH76" s="66"/>
      <c r="II76" s="66"/>
      <c r="IJ76" s="66"/>
      <c r="IK76" s="66"/>
      <c r="IL76" s="66"/>
      <c r="IM76" s="66"/>
      <c r="IN76" s="66"/>
      <c r="IO76" s="66"/>
      <c r="IP76" s="66"/>
      <c r="IQ76" s="66"/>
      <c r="IR76" s="66"/>
      <c r="IS76" s="66"/>
      <c r="IT76" s="66"/>
      <c r="IU76" s="66"/>
      <c r="IV76" s="66"/>
      <c r="IW76" s="66"/>
      <c r="IX76" s="66"/>
      <c r="IY76" s="66"/>
      <c r="IZ76" s="66"/>
      <c r="JA76" s="66"/>
      <c r="JF76" s="67"/>
    </row>
    <row r="77" spans="1:266" s="65" customFormat="1" ht="11.4" hidden="1" outlineLevel="4" x14ac:dyDescent="0.25">
      <c r="A7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77" s="95" t="s">
        <v>19</v>
      </c>
      <c r="D77" s="39"/>
      <c r="E77" s="40"/>
      <c r="F77" s="41"/>
      <c r="G77" s="42"/>
      <c r="H77" s="43"/>
      <c r="I77" s="44"/>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66"/>
      <c r="IY77" s="66"/>
      <c r="IZ77" s="66"/>
      <c r="JA77" s="66"/>
      <c r="JF77" s="67"/>
    </row>
    <row r="78" spans="1:266" s="10" customFormat="1" ht="11.4" hidden="1" outlineLevel="3" collapsed="1" x14ac:dyDescent="0.25">
      <c r="A7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78" s="98" t="s">
        <v>18</v>
      </c>
      <c r="D78" s="37"/>
      <c r="E78" s="23">
        <v>43129</v>
      </c>
      <c r="F78" s="24">
        <f t="shared" ref="F78" si="42">IF(ISBLANK(E78)," - ",IF(G78=0,E78,E78+G78-1))</f>
        <v>43129</v>
      </c>
      <c r="G78" s="11">
        <v>1</v>
      </c>
      <c r="H78" s="12">
        <v>0</v>
      </c>
      <c r="I78" s="13">
        <f t="shared" ref="I78" si="43">IF(OR(F78=0,E78=0)," - ",NETWORKDAYS(E78,F78))</f>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65" customFormat="1" ht="11.4" hidden="1" outlineLevel="4" x14ac:dyDescent="0.25">
      <c r="A7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79" s="95" t="s">
        <v>19</v>
      </c>
      <c r="D79" s="39"/>
      <c r="E79" s="40"/>
      <c r="F79" s="41"/>
      <c r="G79" s="42"/>
      <c r="H79" s="43"/>
      <c r="I79" s="44"/>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66"/>
      <c r="IY79" s="66"/>
      <c r="IZ79" s="66"/>
      <c r="JA79" s="66"/>
      <c r="JF79" s="67"/>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10" customFormat="1" ht="11.4" outlineLevel="1" x14ac:dyDescent="0.25">
      <c r="A8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81" s="96" t="s">
        <v>16</v>
      </c>
      <c r="D81" s="37"/>
      <c r="E81" s="23">
        <v>43129</v>
      </c>
      <c r="F81" s="24">
        <f t="shared" ref="F81:F83" si="44">IF(ISBLANK(E81)," - ",IF(G81=0,E81,E81+G81-1))</f>
        <v>43129</v>
      </c>
      <c r="G81" s="11">
        <v>1</v>
      </c>
      <c r="H81" s="12">
        <v>0</v>
      </c>
      <c r="I81" s="13">
        <f t="shared" ref="I81:I83" si="45">IF(OR(F81=0,E81=0)," - ",NETWORKDAYS(E81,F81))</f>
        <v>1</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F81" s="60"/>
    </row>
    <row r="82" spans="1:266" s="10" customFormat="1" ht="11.4" outlineLevel="2" collapsed="1" x14ac:dyDescent="0.25">
      <c r="A8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82" s="97" t="s">
        <v>17</v>
      </c>
      <c r="D82" s="37"/>
      <c r="E82" s="23">
        <v>43129</v>
      </c>
      <c r="F82" s="24">
        <f t="shared" si="44"/>
        <v>43129</v>
      </c>
      <c r="G82" s="11">
        <v>1</v>
      </c>
      <c r="H82" s="12">
        <v>0</v>
      </c>
      <c r="I82" s="13">
        <f t="shared" si="45"/>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0"/>
    </row>
    <row r="83" spans="1:266" s="10" customFormat="1" ht="11.4" hidden="1" outlineLevel="3" collapsed="1" x14ac:dyDescent="0.25">
      <c r="A8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83" s="98" t="s">
        <v>18</v>
      </c>
      <c r="D83" s="37"/>
      <c r="E83" s="23">
        <v>43129</v>
      </c>
      <c r="F83" s="24">
        <f t="shared" si="44"/>
        <v>43129</v>
      </c>
      <c r="G83" s="11">
        <v>1</v>
      </c>
      <c r="H83" s="12">
        <v>0</v>
      </c>
      <c r="I83" s="13">
        <f t="shared" si="45"/>
        <v>1</v>
      </c>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9"/>
      <c r="IR83" s="9"/>
      <c r="IS83" s="9"/>
      <c r="IT83" s="9"/>
      <c r="IU83" s="9"/>
      <c r="IV83" s="9"/>
      <c r="IW83" s="9"/>
      <c r="IX83" s="9"/>
      <c r="IY83" s="9"/>
      <c r="IZ83" s="9"/>
      <c r="JA83" s="9"/>
      <c r="JF83" s="60"/>
    </row>
    <row r="84" spans="1:266" s="65" customFormat="1" ht="11.4" hidden="1" outlineLevel="4" x14ac:dyDescent="0.25">
      <c r="A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84" s="95" t="s">
        <v>19</v>
      </c>
      <c r="D84" s="39"/>
      <c r="E84" s="40"/>
      <c r="F84" s="41"/>
      <c r="G84" s="42"/>
      <c r="H84" s="43"/>
      <c r="I84" s="44"/>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F84" s="67"/>
    </row>
    <row r="85" spans="1:266" s="65" customFormat="1" ht="11.4" hidden="1" outlineLevel="4" x14ac:dyDescent="0.25">
      <c r="A8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85" s="95" t="s">
        <v>19</v>
      </c>
      <c r="D85" s="39"/>
      <c r="E85" s="40"/>
      <c r="F85" s="41"/>
      <c r="G85" s="42"/>
      <c r="H85" s="43"/>
      <c r="I85" s="44"/>
      <c r="J85" s="66"/>
      <c r="K85" s="66"/>
      <c r="L85" s="66"/>
      <c r="M85" s="66"/>
      <c r="N85" s="66"/>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6"/>
      <c r="AS85" s="66"/>
      <c r="AT85" s="66"/>
      <c r="AU85" s="66"/>
      <c r="AV85" s="66"/>
      <c r="AW85" s="66"/>
      <c r="AX85" s="66"/>
      <c r="AY85" s="66"/>
      <c r="AZ85" s="66"/>
      <c r="BA85" s="66"/>
      <c r="BB85" s="66"/>
      <c r="BC85" s="66"/>
      <c r="BD85" s="66"/>
      <c r="BE85" s="66"/>
      <c r="BF85" s="66"/>
      <c r="BG85" s="66"/>
      <c r="BH85" s="66"/>
      <c r="BI85" s="66"/>
      <c r="BJ85" s="66"/>
      <c r="BK85" s="66"/>
      <c r="BL85" s="66"/>
      <c r="BM85" s="66"/>
      <c r="BN85" s="66"/>
      <c r="BO85" s="66"/>
      <c r="BP85" s="66"/>
      <c r="BQ85" s="66"/>
      <c r="BR85" s="66"/>
      <c r="BS85" s="66"/>
      <c r="BT85" s="66"/>
      <c r="BU85" s="66"/>
      <c r="BV85" s="66"/>
      <c r="BW85" s="66"/>
      <c r="BX85" s="66"/>
      <c r="BY85" s="66"/>
      <c r="BZ85" s="66"/>
      <c r="CA85" s="66"/>
      <c r="CB85" s="66"/>
      <c r="CC85" s="66"/>
      <c r="CD85" s="66"/>
      <c r="CE85" s="66"/>
      <c r="CF85" s="66"/>
      <c r="CG85" s="66"/>
      <c r="CH85" s="66"/>
      <c r="CI85" s="66"/>
      <c r="CJ85" s="66"/>
      <c r="CK85" s="66"/>
      <c r="CL85" s="66"/>
      <c r="CM85" s="66"/>
      <c r="CN85" s="66"/>
      <c r="CO85" s="66"/>
      <c r="CP85" s="66"/>
      <c r="CQ85" s="66"/>
      <c r="CR85" s="66"/>
      <c r="CS85" s="66"/>
      <c r="CT85" s="66"/>
      <c r="CU85" s="66"/>
      <c r="CV85" s="66"/>
      <c r="CW85" s="66"/>
      <c r="CX85" s="66"/>
      <c r="CY85" s="66"/>
      <c r="CZ85" s="66"/>
      <c r="DA85" s="66"/>
      <c r="DB85" s="66"/>
      <c r="DC85" s="66"/>
      <c r="DD85" s="66"/>
      <c r="DE85" s="66"/>
      <c r="DF85" s="66"/>
      <c r="DG85" s="66"/>
      <c r="DH85" s="66"/>
      <c r="DI85" s="66"/>
      <c r="DJ85" s="66"/>
      <c r="DK85" s="66"/>
      <c r="DL85" s="66"/>
      <c r="DM85" s="66"/>
      <c r="DN85" s="66"/>
      <c r="DO85" s="66"/>
      <c r="DP85" s="66"/>
      <c r="DQ85" s="66"/>
      <c r="DR85" s="66"/>
      <c r="DS85" s="66"/>
      <c r="DT85" s="66"/>
      <c r="DU85" s="66"/>
      <c r="DV85" s="66"/>
      <c r="DW85" s="66"/>
      <c r="DX85" s="66"/>
      <c r="DY85" s="66"/>
      <c r="DZ85" s="66"/>
      <c r="EA85" s="66"/>
      <c r="EB85" s="66"/>
      <c r="EC85" s="66"/>
      <c r="ED85" s="66"/>
      <c r="EE85" s="66"/>
      <c r="EF85" s="66"/>
      <c r="EG85" s="66"/>
      <c r="EH85" s="66"/>
      <c r="EI85" s="66"/>
      <c r="EJ85" s="66"/>
      <c r="EK85" s="66"/>
      <c r="EL85" s="66"/>
      <c r="EM85" s="66"/>
      <c r="EN85" s="66"/>
      <c r="EO85" s="66"/>
      <c r="EP85" s="66"/>
      <c r="EQ85" s="66"/>
      <c r="ER85" s="66"/>
      <c r="ES85" s="66"/>
      <c r="ET85" s="66"/>
      <c r="EU85" s="66"/>
      <c r="EV85" s="66"/>
      <c r="EW85" s="66"/>
      <c r="EX85" s="66"/>
      <c r="EY85" s="66"/>
      <c r="EZ85" s="66"/>
      <c r="FA85" s="66"/>
      <c r="FB85" s="66"/>
      <c r="FC85" s="66"/>
      <c r="FD85" s="66"/>
      <c r="FE85" s="66"/>
      <c r="FF85" s="66"/>
      <c r="FG85" s="66"/>
      <c r="FH85" s="66"/>
      <c r="FI85" s="66"/>
      <c r="FJ85" s="66"/>
      <c r="FK85" s="66"/>
      <c r="FL85" s="66"/>
      <c r="FM85" s="66"/>
      <c r="FN85" s="66"/>
      <c r="FO85" s="66"/>
      <c r="FP85" s="66"/>
      <c r="FQ85" s="66"/>
      <c r="FR85" s="66"/>
      <c r="FS85" s="66"/>
      <c r="FT85" s="66"/>
      <c r="FU85" s="66"/>
      <c r="FV85" s="66"/>
      <c r="FW85" s="66"/>
      <c r="FX85" s="66"/>
      <c r="FY85" s="66"/>
      <c r="FZ85" s="66"/>
      <c r="GA85" s="66"/>
      <c r="GB85" s="66"/>
      <c r="GC85" s="66"/>
      <c r="GD85" s="66"/>
      <c r="GE85" s="66"/>
      <c r="GF85" s="66"/>
      <c r="GG85" s="66"/>
      <c r="GH85" s="66"/>
      <c r="GI85" s="66"/>
      <c r="GJ85" s="66"/>
      <c r="GK85" s="66"/>
      <c r="GL85" s="66"/>
      <c r="GM85" s="66"/>
      <c r="GN85" s="66"/>
      <c r="GO85" s="66"/>
      <c r="GP85" s="66"/>
      <c r="GQ85" s="66"/>
      <c r="GR85" s="66"/>
      <c r="GS85" s="66"/>
      <c r="GT85" s="66"/>
      <c r="GU85" s="66"/>
      <c r="GV85" s="66"/>
      <c r="GW85" s="66"/>
      <c r="GX85" s="66"/>
      <c r="GY85" s="66"/>
      <c r="GZ85" s="66"/>
      <c r="HA85" s="66"/>
      <c r="HB85" s="66"/>
      <c r="HC85" s="66"/>
      <c r="HD85" s="66"/>
      <c r="HE85" s="66"/>
      <c r="HF85" s="66"/>
      <c r="HG85" s="66"/>
      <c r="HH85" s="66"/>
      <c r="HI85" s="66"/>
      <c r="HJ85" s="66"/>
      <c r="HK85" s="66"/>
      <c r="HL85" s="66"/>
      <c r="HM85" s="66"/>
      <c r="HN85" s="66"/>
      <c r="HO85" s="66"/>
      <c r="HP85" s="66"/>
      <c r="HQ85" s="66"/>
      <c r="HR85" s="66"/>
      <c r="HS85" s="66"/>
      <c r="HT85" s="66"/>
      <c r="HU85" s="66"/>
      <c r="HV85" s="66"/>
      <c r="HW85" s="66"/>
      <c r="HX85" s="66"/>
      <c r="HY85" s="66"/>
      <c r="HZ85" s="66"/>
      <c r="IA85" s="66"/>
      <c r="IB85" s="66"/>
      <c r="IC85" s="66"/>
      <c r="ID85" s="66"/>
      <c r="IE85" s="66"/>
      <c r="IF85" s="66"/>
      <c r="IG85" s="66"/>
      <c r="IH85" s="66"/>
      <c r="II85" s="66"/>
      <c r="IJ85" s="66"/>
      <c r="IK85" s="66"/>
      <c r="IL85" s="66"/>
      <c r="IM85" s="66"/>
      <c r="IN85" s="66"/>
      <c r="IO85" s="66"/>
      <c r="IP85" s="66"/>
      <c r="IQ85" s="66"/>
      <c r="IR85" s="66"/>
      <c r="IS85" s="66"/>
      <c r="IT85" s="66"/>
      <c r="IU85" s="66"/>
      <c r="IV85" s="66"/>
      <c r="IW85" s="66"/>
      <c r="IX85" s="66"/>
      <c r="IY85" s="66"/>
      <c r="IZ85" s="66"/>
      <c r="JA85" s="66"/>
      <c r="JF85" s="67"/>
    </row>
    <row r="86" spans="1:266" s="10" customFormat="1" ht="11.4" hidden="1" outlineLevel="3" collapsed="1" x14ac:dyDescent="0.25">
      <c r="A8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86" s="98" t="s">
        <v>18</v>
      </c>
      <c r="D86" s="37"/>
      <c r="E86" s="23">
        <v>43129</v>
      </c>
      <c r="F86" s="24">
        <f t="shared" ref="F86" si="46">IF(ISBLANK(E86)," - ",IF(G86=0,E86,E86+G86-1))</f>
        <v>43129</v>
      </c>
      <c r="G86" s="11">
        <v>1</v>
      </c>
      <c r="H86" s="12">
        <v>0</v>
      </c>
      <c r="I86" s="13">
        <f t="shared" ref="I86" si="47">IF(OR(F86=0,E86=0)," - ",NETWORKDAYS(E86,F86))</f>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65" customFormat="1" ht="11.4" hidden="1" outlineLevel="4" x14ac:dyDescent="0.25">
      <c r="A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87" s="95" t="s">
        <v>19</v>
      </c>
      <c r="D87" s="39"/>
      <c r="E87" s="40"/>
      <c r="F87" s="41"/>
      <c r="G87" s="42"/>
      <c r="H87" s="43"/>
      <c r="I87" s="44"/>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66"/>
      <c r="IY87" s="66"/>
      <c r="IZ87" s="66"/>
      <c r="JA87" s="66"/>
      <c r="JF87" s="67"/>
    </row>
    <row r="88" spans="1:266" s="65" customFormat="1" ht="11.4" hidden="1" outlineLevel="4" x14ac:dyDescent="0.25">
      <c r="A8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88" s="95" t="s">
        <v>19</v>
      </c>
      <c r="D88" s="39"/>
      <c r="E88" s="40"/>
      <c r="F88" s="41"/>
      <c r="G88" s="42"/>
      <c r="H88" s="43"/>
      <c r="I88" s="44"/>
      <c r="J88" s="66"/>
      <c r="K88" s="66"/>
      <c r="L88" s="66"/>
      <c r="M88" s="66"/>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c r="EX88" s="66"/>
      <c r="EY88" s="66"/>
      <c r="EZ88" s="66"/>
      <c r="FA88" s="66"/>
      <c r="FB88" s="66"/>
      <c r="FC88" s="66"/>
      <c r="FD88" s="66"/>
      <c r="FE88" s="66"/>
      <c r="FF88" s="66"/>
      <c r="FG88" s="66"/>
      <c r="FH88" s="66"/>
      <c r="FI88" s="66"/>
      <c r="FJ88" s="66"/>
      <c r="FK88" s="66"/>
      <c r="FL88" s="66"/>
      <c r="FM88" s="66"/>
      <c r="FN88" s="66"/>
      <c r="FO88" s="66"/>
      <c r="FP88" s="66"/>
      <c r="FQ88" s="66"/>
      <c r="FR88" s="66"/>
      <c r="FS88" s="66"/>
      <c r="FT88" s="66"/>
      <c r="FU88" s="66"/>
      <c r="FV88" s="66"/>
      <c r="FW88" s="66"/>
      <c r="FX88" s="66"/>
      <c r="FY88" s="66"/>
      <c r="FZ88" s="66"/>
      <c r="GA88" s="66"/>
      <c r="GB88" s="66"/>
      <c r="GC88" s="66"/>
      <c r="GD88" s="66"/>
      <c r="GE88" s="66"/>
      <c r="GF88" s="66"/>
      <c r="GG88" s="66"/>
      <c r="GH88" s="66"/>
      <c r="GI88" s="66"/>
      <c r="GJ88" s="66"/>
      <c r="GK88" s="66"/>
      <c r="GL88" s="66"/>
      <c r="GM88" s="66"/>
      <c r="GN88" s="66"/>
      <c r="GO88" s="66"/>
      <c r="GP88" s="66"/>
      <c r="GQ88" s="66"/>
      <c r="GR88" s="66"/>
      <c r="GS88" s="66"/>
      <c r="GT88" s="66"/>
      <c r="GU88" s="66"/>
      <c r="GV88" s="66"/>
      <c r="GW88" s="66"/>
      <c r="GX88" s="66"/>
      <c r="GY88" s="66"/>
      <c r="GZ88" s="66"/>
      <c r="HA88" s="66"/>
      <c r="HB88" s="66"/>
      <c r="HC88" s="66"/>
      <c r="HD88" s="66"/>
      <c r="HE88" s="66"/>
      <c r="HF88" s="66"/>
      <c r="HG88" s="66"/>
      <c r="HH88" s="66"/>
      <c r="HI88" s="66"/>
      <c r="HJ88" s="66"/>
      <c r="HK88" s="66"/>
      <c r="HL88" s="66"/>
      <c r="HM88" s="66"/>
      <c r="HN88" s="66"/>
      <c r="HO88" s="66"/>
      <c r="HP88" s="66"/>
      <c r="HQ88" s="66"/>
      <c r="HR88" s="66"/>
      <c r="HS88" s="66"/>
      <c r="HT88" s="66"/>
      <c r="HU88" s="66"/>
      <c r="HV88" s="66"/>
      <c r="HW88" s="66"/>
      <c r="HX88" s="66"/>
      <c r="HY88" s="66"/>
      <c r="HZ88" s="66"/>
      <c r="IA88" s="66"/>
      <c r="IB88" s="66"/>
      <c r="IC88" s="66"/>
      <c r="ID88" s="66"/>
      <c r="IE88" s="66"/>
      <c r="IF88" s="66"/>
      <c r="IG88" s="66"/>
      <c r="IH88" s="66"/>
      <c r="II88" s="66"/>
      <c r="IJ88" s="66"/>
      <c r="IK88" s="66"/>
      <c r="IL88" s="66"/>
      <c r="IM88" s="66"/>
      <c r="IN88" s="66"/>
      <c r="IO88" s="66"/>
      <c r="IP88" s="66"/>
      <c r="IQ88" s="66"/>
      <c r="IR88" s="66"/>
      <c r="IS88" s="66"/>
      <c r="IT88" s="66"/>
      <c r="IU88" s="66"/>
      <c r="IV88" s="66"/>
      <c r="IW88" s="66"/>
      <c r="IX88" s="66"/>
      <c r="IY88" s="66"/>
      <c r="IZ88" s="66"/>
      <c r="JA88" s="66"/>
      <c r="JF88" s="67"/>
    </row>
    <row r="89" spans="1:266" s="10" customFormat="1" ht="11.4" outlineLevel="2" collapsed="1" x14ac:dyDescent="0.25">
      <c r="A8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89" s="97" t="s">
        <v>17</v>
      </c>
      <c r="D89" s="37"/>
      <c r="E89" s="23">
        <v>43129</v>
      </c>
      <c r="F89" s="24">
        <f t="shared" ref="F89:F90" si="48">IF(ISBLANK(E89)," - ",IF(G89=0,E89,E89+G89-1))</f>
        <v>43129</v>
      </c>
      <c r="G89" s="11">
        <v>1</v>
      </c>
      <c r="H89" s="12">
        <v>0</v>
      </c>
      <c r="I89" s="13">
        <f t="shared" ref="I89:I90" si="49">IF(OR(F89=0,E89=0)," - ",NETWORKDAYS(E89,F89))</f>
        <v>1</v>
      </c>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F89" s="60"/>
    </row>
    <row r="90" spans="1:266" s="10" customFormat="1" ht="11.4" hidden="1" outlineLevel="3" collapsed="1" x14ac:dyDescent="0.25">
      <c r="A9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90" s="98" t="s">
        <v>18</v>
      </c>
      <c r="D90" s="37"/>
      <c r="E90" s="23">
        <v>43129</v>
      </c>
      <c r="F90" s="24">
        <f t="shared" si="48"/>
        <v>43129</v>
      </c>
      <c r="G90" s="11">
        <v>1</v>
      </c>
      <c r="H90" s="12">
        <v>0</v>
      </c>
      <c r="I90" s="13">
        <f t="shared" si="49"/>
        <v>1</v>
      </c>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F90" s="60"/>
    </row>
    <row r="91" spans="1:266" s="65" customFormat="1" ht="11.4" hidden="1" outlineLevel="4" x14ac:dyDescent="0.25">
      <c r="A9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91" s="95" t="s">
        <v>19</v>
      </c>
      <c r="D91" s="39"/>
      <c r="E91" s="40"/>
      <c r="F91" s="41"/>
      <c r="G91" s="42"/>
      <c r="H91" s="43"/>
      <c r="I91" s="44"/>
      <c r="J91" s="66"/>
      <c r="K91" s="66"/>
      <c r="L91" s="66"/>
      <c r="M91" s="66"/>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c r="EX91" s="66"/>
      <c r="EY91" s="66"/>
      <c r="EZ91" s="66"/>
      <c r="FA91" s="66"/>
      <c r="FB91" s="66"/>
      <c r="FC91" s="66"/>
      <c r="FD91" s="66"/>
      <c r="FE91" s="66"/>
      <c r="FF91" s="66"/>
      <c r="FG91" s="66"/>
      <c r="FH91" s="66"/>
      <c r="FI91" s="66"/>
      <c r="FJ91" s="66"/>
      <c r="FK91" s="66"/>
      <c r="FL91" s="66"/>
      <c r="FM91" s="66"/>
      <c r="FN91" s="66"/>
      <c r="FO91" s="66"/>
      <c r="FP91" s="66"/>
      <c r="FQ91" s="66"/>
      <c r="FR91" s="66"/>
      <c r="FS91" s="66"/>
      <c r="FT91" s="66"/>
      <c r="FU91" s="66"/>
      <c r="FV91" s="66"/>
      <c r="FW91" s="66"/>
      <c r="FX91" s="66"/>
      <c r="FY91" s="66"/>
      <c r="FZ91" s="66"/>
      <c r="GA91" s="66"/>
      <c r="GB91" s="66"/>
      <c r="GC91" s="66"/>
      <c r="GD91" s="66"/>
      <c r="GE91" s="66"/>
      <c r="GF91" s="66"/>
      <c r="GG91" s="66"/>
      <c r="GH91" s="66"/>
      <c r="GI91" s="66"/>
      <c r="GJ91" s="66"/>
      <c r="GK91" s="66"/>
      <c r="GL91" s="66"/>
      <c r="GM91" s="66"/>
      <c r="GN91" s="66"/>
      <c r="GO91" s="66"/>
      <c r="GP91" s="66"/>
      <c r="GQ91" s="66"/>
      <c r="GR91" s="66"/>
      <c r="GS91" s="66"/>
      <c r="GT91" s="66"/>
      <c r="GU91" s="66"/>
      <c r="GV91" s="66"/>
      <c r="GW91" s="66"/>
      <c r="GX91" s="66"/>
      <c r="GY91" s="66"/>
      <c r="GZ91" s="66"/>
      <c r="HA91" s="66"/>
      <c r="HB91" s="66"/>
      <c r="HC91" s="66"/>
      <c r="HD91" s="66"/>
      <c r="HE91" s="66"/>
      <c r="HF91" s="66"/>
      <c r="HG91" s="66"/>
      <c r="HH91" s="66"/>
      <c r="HI91" s="66"/>
      <c r="HJ91" s="66"/>
      <c r="HK91" s="66"/>
      <c r="HL91" s="66"/>
      <c r="HM91" s="66"/>
      <c r="HN91" s="66"/>
      <c r="HO91" s="66"/>
      <c r="HP91" s="66"/>
      <c r="HQ91" s="66"/>
      <c r="HR91" s="66"/>
      <c r="HS91" s="66"/>
      <c r="HT91" s="66"/>
      <c r="HU91" s="66"/>
      <c r="HV91" s="66"/>
      <c r="HW91" s="66"/>
      <c r="HX91" s="66"/>
      <c r="HY91" s="66"/>
      <c r="HZ91" s="66"/>
      <c r="IA91" s="66"/>
      <c r="IB91" s="66"/>
      <c r="IC91" s="66"/>
      <c r="ID91" s="66"/>
      <c r="IE91" s="66"/>
      <c r="IF91" s="66"/>
      <c r="IG91" s="66"/>
      <c r="IH91" s="66"/>
      <c r="II91" s="66"/>
      <c r="IJ91" s="66"/>
      <c r="IK91" s="66"/>
      <c r="IL91" s="66"/>
      <c r="IM91" s="66"/>
      <c r="IN91" s="66"/>
      <c r="IO91" s="66"/>
      <c r="IP91" s="66"/>
      <c r="IQ91" s="66"/>
      <c r="IR91" s="66"/>
      <c r="IS91" s="66"/>
      <c r="IT91" s="66"/>
      <c r="IU91" s="66"/>
      <c r="IV91" s="66"/>
      <c r="IW91" s="66"/>
      <c r="IX91" s="66"/>
      <c r="IY91" s="66"/>
      <c r="IZ91" s="66"/>
      <c r="JA91" s="66"/>
      <c r="JF91" s="67"/>
    </row>
    <row r="92" spans="1:266" s="65" customFormat="1" ht="11.4" hidden="1" outlineLevel="4" x14ac:dyDescent="0.25">
      <c r="A9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92" s="95" t="s">
        <v>19</v>
      </c>
      <c r="D92" s="39"/>
      <c r="E92" s="40"/>
      <c r="F92" s="41"/>
      <c r="G92" s="42"/>
      <c r="H92" s="43"/>
      <c r="I92" s="44"/>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66"/>
      <c r="IY92" s="66"/>
      <c r="IZ92" s="66"/>
      <c r="JA92" s="66"/>
      <c r="JF92" s="67"/>
    </row>
    <row r="93" spans="1:266" s="10" customFormat="1" ht="11.4" hidden="1" outlineLevel="3" collapsed="1" x14ac:dyDescent="0.25">
      <c r="A9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93" s="98" t="s">
        <v>18</v>
      </c>
      <c r="D93" s="37"/>
      <c r="E93" s="23">
        <v>43129</v>
      </c>
      <c r="F93" s="24">
        <f t="shared" ref="F93" si="50">IF(ISBLANK(E93)," - ",IF(G93=0,E93,E93+G93-1))</f>
        <v>43129</v>
      </c>
      <c r="G93" s="11">
        <v>1</v>
      </c>
      <c r="H93" s="12">
        <v>0</v>
      </c>
      <c r="I93" s="13">
        <f t="shared" ref="I93" si="51">IF(OR(F93=0,E93=0)," - ",NETWORKDAYS(E93,F93))</f>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0"/>
    </row>
    <row r="94" spans="1:266" s="65" customFormat="1" ht="11.4" hidden="1" outlineLevel="4" x14ac:dyDescent="0.25">
      <c r="A9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94" s="95" t="s">
        <v>19</v>
      </c>
      <c r="D94" s="39"/>
      <c r="E94" s="40"/>
      <c r="F94" s="41"/>
      <c r="G94" s="42"/>
      <c r="H94" s="43"/>
      <c r="I94" s="44"/>
      <c r="J94" s="66"/>
      <c r="K94" s="66"/>
      <c r="L94" s="66"/>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c r="EX94" s="66"/>
      <c r="EY94" s="66"/>
      <c r="EZ94" s="66"/>
      <c r="FA94" s="66"/>
      <c r="FB94" s="66"/>
      <c r="FC94" s="66"/>
      <c r="FD94" s="66"/>
      <c r="FE94" s="66"/>
      <c r="FF94" s="66"/>
      <c r="FG94" s="66"/>
      <c r="FH94" s="66"/>
      <c r="FI94" s="66"/>
      <c r="FJ94" s="66"/>
      <c r="FK94" s="66"/>
      <c r="FL94" s="66"/>
      <c r="FM94" s="66"/>
      <c r="FN94" s="66"/>
      <c r="FO94" s="66"/>
      <c r="FP94" s="66"/>
      <c r="FQ94" s="66"/>
      <c r="FR94" s="66"/>
      <c r="FS94" s="66"/>
      <c r="FT94" s="66"/>
      <c r="FU94" s="66"/>
      <c r="FV94" s="66"/>
      <c r="FW94" s="66"/>
      <c r="FX94" s="66"/>
      <c r="FY94" s="66"/>
      <c r="FZ94" s="66"/>
      <c r="GA94" s="66"/>
      <c r="GB94" s="66"/>
      <c r="GC94" s="66"/>
      <c r="GD94" s="66"/>
      <c r="GE94" s="66"/>
      <c r="GF94" s="66"/>
      <c r="GG94" s="66"/>
      <c r="GH94" s="66"/>
      <c r="GI94" s="66"/>
      <c r="GJ94" s="66"/>
      <c r="GK94" s="66"/>
      <c r="GL94" s="66"/>
      <c r="GM94" s="66"/>
      <c r="GN94" s="66"/>
      <c r="GO94" s="66"/>
      <c r="GP94" s="66"/>
      <c r="GQ94" s="66"/>
      <c r="GR94" s="66"/>
      <c r="GS94" s="66"/>
      <c r="GT94" s="66"/>
      <c r="GU94" s="66"/>
      <c r="GV94" s="66"/>
      <c r="GW94" s="66"/>
      <c r="GX94" s="66"/>
      <c r="GY94" s="66"/>
      <c r="GZ94" s="66"/>
      <c r="HA94" s="66"/>
      <c r="HB94" s="66"/>
      <c r="HC94" s="66"/>
      <c r="HD94" s="66"/>
      <c r="HE94" s="66"/>
      <c r="HF94" s="66"/>
      <c r="HG94" s="66"/>
      <c r="HH94" s="66"/>
      <c r="HI94" s="66"/>
      <c r="HJ94" s="66"/>
      <c r="HK94" s="66"/>
      <c r="HL94" s="66"/>
      <c r="HM94" s="66"/>
      <c r="HN94" s="66"/>
      <c r="HO94" s="66"/>
      <c r="HP94" s="66"/>
      <c r="HQ94" s="66"/>
      <c r="HR94" s="66"/>
      <c r="HS94" s="66"/>
      <c r="HT94" s="66"/>
      <c r="HU94" s="66"/>
      <c r="HV94" s="66"/>
      <c r="HW94" s="66"/>
      <c r="HX94" s="66"/>
      <c r="HY94" s="66"/>
      <c r="HZ94" s="66"/>
      <c r="IA94" s="66"/>
      <c r="IB94" s="66"/>
      <c r="IC94" s="66"/>
      <c r="ID94" s="66"/>
      <c r="IE94" s="66"/>
      <c r="IF94" s="66"/>
      <c r="IG94" s="66"/>
      <c r="IH94" s="66"/>
      <c r="II94" s="66"/>
      <c r="IJ94" s="66"/>
      <c r="IK94" s="66"/>
      <c r="IL94" s="66"/>
      <c r="IM94" s="66"/>
      <c r="IN94" s="66"/>
      <c r="IO94" s="66"/>
      <c r="IP94" s="66"/>
      <c r="IQ94" s="66"/>
      <c r="IR94" s="66"/>
      <c r="IS94" s="66"/>
      <c r="IT94" s="66"/>
      <c r="IU94" s="66"/>
      <c r="IV94" s="66"/>
      <c r="IW94" s="66"/>
      <c r="IX94" s="66"/>
      <c r="IY94" s="66"/>
      <c r="IZ94" s="66"/>
      <c r="JA94" s="66"/>
      <c r="JF94" s="67"/>
    </row>
    <row r="95" spans="1:266" s="65" customFormat="1" ht="11.4" hidden="1" outlineLevel="4" x14ac:dyDescent="0.25">
      <c r="A9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95" s="95" t="s">
        <v>19</v>
      </c>
      <c r="D95" s="39"/>
      <c r="E95" s="40"/>
      <c r="F95" s="41"/>
      <c r="G95" s="42"/>
      <c r="H95" s="43"/>
      <c r="I95" s="44"/>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66"/>
      <c r="IY95" s="66"/>
      <c r="IZ95" s="66"/>
      <c r="JA95" s="66"/>
      <c r="JF95" s="67"/>
    </row>
    <row r="96" spans="1:266" s="4" customFormat="1" ht="13.8" x14ac:dyDescent="0.25">
      <c r="A96" s="3" t="str">
        <f>IF(ISERROR(VALUE(SUBSTITUTE(prevWBS,".",""))),"1",IF(ISERROR(FIND("`",SUBSTITUTE(prevWBS,".","`",1))),TEXT(VALUE(prevWBS)+1,"#"),TEXT(VALUE(LEFT(prevWBS,FIND("`",SUBSTITUTE(prevWBS,".","`",1))-1))+1,"#")))</f>
        <v>9</v>
      </c>
      <c r="B96" s="45" t="s">
        <v>23</v>
      </c>
      <c r="D96" s="5"/>
      <c r="E96" s="25"/>
      <c r="F96" s="25" t="str">
        <f t="shared" ref="F96:F99" si="52">IF(ISBLANK(E96)," - ",IF(G96=0,E96,E96+G96-1))</f>
        <v xml:space="preserve"> - </v>
      </c>
      <c r="G96" s="6"/>
      <c r="H96" s="7"/>
      <c r="I96" s="8" t="str">
        <f t="shared" ref="I96:I99" si="53">IF(OR(F96=0,E96=0)," - ",NETWORKDAYS(E96,F96))</f>
        <v xml:space="preserve"> - </v>
      </c>
      <c r="J96" s="27"/>
      <c r="K96" s="27"/>
      <c r="L96" s="27"/>
      <c r="M96" s="27"/>
      <c r="N96" s="27"/>
      <c r="O96" s="27"/>
      <c r="P96" s="27"/>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c r="BU96" s="27"/>
      <c r="BV96" s="27"/>
      <c r="BW96" s="27"/>
      <c r="BX96" s="27"/>
      <c r="BY96" s="27"/>
      <c r="BZ96" s="27"/>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c r="DA96" s="27"/>
      <c r="DB96" s="27"/>
      <c r="DC96" s="27"/>
      <c r="DD96" s="27"/>
      <c r="DE96" s="27"/>
      <c r="DF96" s="27"/>
      <c r="DG96" s="27"/>
      <c r="DH96" s="27"/>
      <c r="DI96" s="27"/>
      <c r="DJ96" s="27"/>
      <c r="DK96" s="27"/>
      <c r="DL96" s="27"/>
      <c r="DM96" s="27"/>
      <c r="DN96" s="27"/>
      <c r="DO96" s="27"/>
      <c r="DP96" s="27"/>
      <c r="DQ96" s="27"/>
      <c r="DR96" s="27"/>
      <c r="DS96" s="27"/>
      <c r="DT96" s="27"/>
      <c r="DU96" s="27"/>
      <c r="DV96" s="27"/>
      <c r="DW96" s="27"/>
      <c r="DX96" s="27"/>
      <c r="DY96" s="27"/>
      <c r="DZ96" s="27"/>
      <c r="EA96" s="27"/>
      <c r="EB96" s="27"/>
      <c r="EC96" s="27"/>
      <c r="ED96" s="27"/>
      <c r="EE96" s="27"/>
      <c r="EF96" s="27"/>
      <c r="EG96" s="27"/>
      <c r="EH96" s="27"/>
      <c r="EI96" s="27"/>
      <c r="EJ96" s="27"/>
      <c r="EK96" s="27"/>
      <c r="EL96" s="27"/>
      <c r="EM96" s="27"/>
      <c r="EN96" s="27"/>
      <c r="EO96" s="27"/>
      <c r="EP96" s="27"/>
      <c r="EQ96" s="27"/>
      <c r="ER96" s="27"/>
      <c r="ES96" s="27"/>
      <c r="ET96" s="27"/>
      <c r="EU96" s="27"/>
      <c r="EV96" s="27"/>
      <c r="EW96" s="27"/>
      <c r="EX96" s="27"/>
      <c r="EY96" s="27"/>
      <c r="EZ96" s="27"/>
      <c r="FA96" s="27"/>
      <c r="FB96" s="27"/>
      <c r="FC96" s="27"/>
      <c r="FD96" s="27"/>
      <c r="FE96" s="27"/>
      <c r="FF96" s="27"/>
      <c r="FG96" s="27"/>
      <c r="FH96" s="27"/>
      <c r="FI96" s="27"/>
      <c r="FJ96" s="27"/>
      <c r="FK96" s="27"/>
      <c r="FL96" s="27"/>
      <c r="FM96" s="27"/>
      <c r="FN96" s="27"/>
      <c r="FO96" s="27"/>
      <c r="FP96" s="27"/>
      <c r="FQ96" s="27"/>
      <c r="FR96" s="27"/>
      <c r="FS96" s="27"/>
      <c r="FT96" s="27"/>
      <c r="FU96" s="27"/>
      <c r="FV96" s="27"/>
      <c r="FW96" s="27"/>
      <c r="FX96" s="27"/>
      <c r="FY96" s="27"/>
      <c r="FZ96" s="27"/>
      <c r="GA96" s="27"/>
      <c r="GB96" s="27"/>
      <c r="GC96" s="27"/>
      <c r="GD96" s="27"/>
      <c r="GE96" s="27"/>
      <c r="GF96" s="27"/>
      <c r="GG96" s="27"/>
      <c r="GH96" s="27"/>
      <c r="GI96" s="27"/>
      <c r="GJ96" s="27"/>
      <c r="GK96" s="27"/>
      <c r="GL96" s="27"/>
      <c r="GM96" s="27"/>
      <c r="GN96" s="27"/>
      <c r="GO96" s="27"/>
      <c r="GP96" s="27"/>
      <c r="GQ96" s="27"/>
      <c r="GR96" s="27"/>
      <c r="GS96" s="27"/>
      <c r="GT96" s="27"/>
      <c r="GU96" s="27"/>
      <c r="GV96" s="27"/>
      <c r="GW96" s="27"/>
      <c r="GX96" s="27"/>
      <c r="GY96" s="27"/>
      <c r="GZ96" s="27"/>
      <c r="HA96" s="27"/>
      <c r="HB96" s="27"/>
      <c r="HC96" s="27"/>
      <c r="HD96" s="27"/>
      <c r="HE96" s="27"/>
      <c r="HF96" s="27"/>
      <c r="HG96" s="27"/>
      <c r="HH96" s="27"/>
      <c r="HI96" s="27"/>
      <c r="HJ96" s="27"/>
      <c r="HK96" s="27"/>
      <c r="HL96" s="27"/>
      <c r="HM96" s="27"/>
      <c r="HN96" s="27"/>
      <c r="HO96" s="27"/>
      <c r="HP96" s="27"/>
      <c r="HQ96" s="27"/>
      <c r="HR96" s="27"/>
      <c r="HS96" s="27"/>
      <c r="HT96" s="27"/>
      <c r="HU96" s="27"/>
      <c r="HV96" s="27"/>
      <c r="HW96" s="27"/>
      <c r="HX96" s="27"/>
      <c r="HY96" s="27"/>
      <c r="HZ96" s="27"/>
      <c r="IA96" s="27"/>
      <c r="IB96" s="27"/>
      <c r="IC96" s="27"/>
      <c r="ID96" s="27"/>
      <c r="IE96" s="27"/>
      <c r="IF96" s="27"/>
      <c r="IG96" s="27"/>
      <c r="IH96" s="27"/>
      <c r="II96" s="27"/>
      <c r="IJ96" s="27"/>
      <c r="IK96" s="27"/>
      <c r="IL96" s="27"/>
      <c r="IM96" s="27"/>
      <c r="IN96" s="27"/>
      <c r="IO96" s="27"/>
      <c r="IP96" s="27"/>
      <c r="IQ96" s="27"/>
      <c r="IR96" s="27"/>
      <c r="IS96" s="27"/>
      <c r="IT96" s="27"/>
      <c r="IU96" s="27"/>
      <c r="IV96" s="27"/>
      <c r="IW96" s="27"/>
      <c r="IX96" s="27"/>
      <c r="IY96" s="27"/>
      <c r="IZ96" s="27"/>
      <c r="JA96" s="27"/>
      <c r="JF96" s="59"/>
    </row>
    <row r="97" spans="1:266" s="10" customFormat="1" ht="11.4" outlineLevel="1" x14ac:dyDescent="0.25">
      <c r="A9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97" s="96" t="s">
        <v>16</v>
      </c>
      <c r="D97" s="37"/>
      <c r="E97" s="23">
        <v>43129</v>
      </c>
      <c r="F97" s="24">
        <f t="shared" si="52"/>
        <v>43129</v>
      </c>
      <c r="G97" s="11">
        <v>1</v>
      </c>
      <c r="H97" s="12">
        <v>0</v>
      </c>
      <c r="I97" s="13">
        <f t="shared" si="53"/>
        <v>1</v>
      </c>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F97" s="60"/>
    </row>
    <row r="98" spans="1:266" s="10" customFormat="1" ht="11.4" outlineLevel="2" collapsed="1" x14ac:dyDescent="0.25">
      <c r="A9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98" s="97" t="s">
        <v>17</v>
      </c>
      <c r="D98" s="37"/>
      <c r="E98" s="23">
        <v>43129</v>
      </c>
      <c r="F98" s="24">
        <f t="shared" si="52"/>
        <v>43129</v>
      </c>
      <c r="G98" s="11">
        <v>1</v>
      </c>
      <c r="H98" s="12">
        <v>0</v>
      </c>
      <c r="I98" s="13">
        <f t="shared" si="53"/>
        <v>1</v>
      </c>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F98" s="60"/>
    </row>
    <row r="99" spans="1:266" s="10" customFormat="1" ht="11.4" hidden="1" outlineLevel="3" collapsed="1" x14ac:dyDescent="0.25">
      <c r="A9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99" s="98" t="s">
        <v>18</v>
      </c>
      <c r="D99" s="37"/>
      <c r="E99" s="23">
        <v>43129</v>
      </c>
      <c r="F99" s="24">
        <f t="shared" si="52"/>
        <v>43129</v>
      </c>
      <c r="G99" s="11">
        <v>1</v>
      </c>
      <c r="H99" s="12">
        <v>0</v>
      </c>
      <c r="I99" s="13">
        <f t="shared" si="53"/>
        <v>1</v>
      </c>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9"/>
      <c r="IR99" s="9"/>
      <c r="IS99" s="9"/>
      <c r="IT99" s="9"/>
      <c r="IU99" s="9"/>
      <c r="IV99" s="9"/>
      <c r="IW99" s="9"/>
      <c r="IX99" s="9"/>
      <c r="IY99" s="9"/>
      <c r="IZ99" s="9"/>
      <c r="JA99" s="9"/>
      <c r="JF99" s="60"/>
    </row>
    <row r="100" spans="1:266" s="65" customFormat="1" ht="11.4" hidden="1" outlineLevel="4" x14ac:dyDescent="0.25">
      <c r="A10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00" s="95" t="s">
        <v>19</v>
      </c>
      <c r="D100" s="39"/>
      <c r="E100" s="40"/>
      <c r="F100" s="41"/>
      <c r="G100" s="42"/>
      <c r="H100" s="43"/>
      <c r="I100" s="44"/>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66"/>
      <c r="IY100" s="66"/>
      <c r="IZ100" s="66"/>
      <c r="JA100" s="66"/>
      <c r="JF100" s="67"/>
    </row>
    <row r="101" spans="1:266" s="65" customFormat="1" ht="11.4" hidden="1" outlineLevel="4" x14ac:dyDescent="0.25">
      <c r="A10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01" s="95" t="s">
        <v>19</v>
      </c>
      <c r="D101" s="39"/>
      <c r="E101" s="40"/>
      <c r="F101" s="41"/>
      <c r="G101" s="42"/>
      <c r="H101" s="43"/>
      <c r="I101" s="44"/>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66"/>
      <c r="IY101" s="66"/>
      <c r="IZ101" s="66"/>
      <c r="JA101" s="66"/>
      <c r="JF101" s="67"/>
    </row>
    <row r="102" spans="1:266" s="10" customFormat="1" ht="11.4" hidden="1" outlineLevel="3" collapsed="1" x14ac:dyDescent="0.25">
      <c r="A10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02" s="98" t="s">
        <v>18</v>
      </c>
      <c r="D102" s="37"/>
      <c r="E102" s="23">
        <v>43129</v>
      </c>
      <c r="F102" s="24">
        <f t="shared" ref="F102" si="54">IF(ISBLANK(E102)," - ",IF(G102=0,E102,E102+G102-1))</f>
        <v>43129</v>
      </c>
      <c r="G102" s="11">
        <v>1</v>
      </c>
      <c r="H102" s="12">
        <v>0</v>
      </c>
      <c r="I102" s="13">
        <f t="shared" ref="I102" si="55">IF(OR(F102=0,E102=0)," - ",NETWORKDAYS(E102,F102))</f>
        <v>1</v>
      </c>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F102" s="60"/>
    </row>
    <row r="103" spans="1:266" s="65" customFormat="1" ht="11.4" hidden="1" outlineLevel="4" x14ac:dyDescent="0.25">
      <c r="A10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03" s="95" t="s">
        <v>19</v>
      </c>
      <c r="D103" s="39"/>
      <c r="E103" s="40"/>
      <c r="F103" s="41"/>
      <c r="G103" s="42"/>
      <c r="H103" s="43"/>
      <c r="I103" s="44"/>
      <c r="J103" s="66"/>
      <c r="K103" s="66"/>
      <c r="L103" s="66"/>
      <c r="M103" s="66"/>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c r="EX103" s="66"/>
      <c r="EY103" s="66"/>
      <c r="EZ103" s="66"/>
      <c r="FA103" s="66"/>
      <c r="FB103" s="66"/>
      <c r="FC103" s="66"/>
      <c r="FD103" s="66"/>
      <c r="FE103" s="66"/>
      <c r="FF103" s="66"/>
      <c r="FG103" s="66"/>
      <c r="FH103" s="66"/>
      <c r="FI103" s="66"/>
      <c r="FJ103" s="66"/>
      <c r="FK103" s="66"/>
      <c r="FL103" s="66"/>
      <c r="FM103" s="66"/>
      <c r="FN103" s="66"/>
      <c r="FO103" s="66"/>
      <c r="FP103" s="66"/>
      <c r="FQ103" s="66"/>
      <c r="FR103" s="66"/>
      <c r="FS103" s="66"/>
      <c r="FT103" s="66"/>
      <c r="FU103" s="66"/>
      <c r="FV103" s="66"/>
      <c r="FW103" s="66"/>
      <c r="FX103" s="66"/>
      <c r="FY103" s="66"/>
      <c r="FZ103" s="66"/>
      <c r="GA103" s="66"/>
      <c r="GB103" s="66"/>
      <c r="GC103" s="66"/>
      <c r="GD103" s="66"/>
      <c r="GE103" s="66"/>
      <c r="GF103" s="66"/>
      <c r="GG103" s="66"/>
      <c r="GH103" s="66"/>
      <c r="GI103" s="66"/>
      <c r="GJ103" s="66"/>
      <c r="GK103" s="66"/>
      <c r="GL103" s="66"/>
      <c r="GM103" s="66"/>
      <c r="GN103" s="66"/>
      <c r="GO103" s="66"/>
      <c r="GP103" s="66"/>
      <c r="GQ103" s="66"/>
      <c r="GR103" s="66"/>
      <c r="GS103" s="66"/>
      <c r="GT103" s="66"/>
      <c r="GU103" s="66"/>
      <c r="GV103" s="66"/>
      <c r="GW103" s="66"/>
      <c r="GX103" s="66"/>
      <c r="GY103" s="66"/>
      <c r="GZ103" s="66"/>
      <c r="HA103" s="66"/>
      <c r="HB103" s="66"/>
      <c r="HC103" s="66"/>
      <c r="HD103" s="66"/>
      <c r="HE103" s="66"/>
      <c r="HF103" s="66"/>
      <c r="HG103" s="66"/>
      <c r="HH103" s="66"/>
      <c r="HI103" s="66"/>
      <c r="HJ103" s="66"/>
      <c r="HK103" s="66"/>
      <c r="HL103" s="66"/>
      <c r="HM103" s="66"/>
      <c r="HN103" s="66"/>
      <c r="HO103" s="66"/>
      <c r="HP103" s="66"/>
      <c r="HQ103" s="66"/>
      <c r="HR103" s="66"/>
      <c r="HS103" s="66"/>
      <c r="HT103" s="66"/>
      <c r="HU103" s="66"/>
      <c r="HV103" s="66"/>
      <c r="HW103" s="66"/>
      <c r="HX103" s="66"/>
      <c r="HY103" s="66"/>
      <c r="HZ103" s="66"/>
      <c r="IA103" s="66"/>
      <c r="IB103" s="66"/>
      <c r="IC103" s="66"/>
      <c r="ID103" s="66"/>
      <c r="IE103" s="66"/>
      <c r="IF103" s="66"/>
      <c r="IG103" s="66"/>
      <c r="IH103" s="66"/>
      <c r="II103" s="66"/>
      <c r="IJ103" s="66"/>
      <c r="IK103" s="66"/>
      <c r="IL103" s="66"/>
      <c r="IM103" s="66"/>
      <c r="IN103" s="66"/>
      <c r="IO103" s="66"/>
      <c r="IP103" s="66"/>
      <c r="IQ103" s="66"/>
      <c r="IR103" s="66"/>
      <c r="IS103" s="66"/>
      <c r="IT103" s="66"/>
      <c r="IU103" s="66"/>
      <c r="IV103" s="66"/>
      <c r="IW103" s="66"/>
      <c r="IX103" s="66"/>
      <c r="IY103" s="66"/>
      <c r="IZ103" s="66"/>
      <c r="JA103" s="66"/>
      <c r="JF103" s="67"/>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10" customFormat="1" ht="11.4" outlineLevel="2" collapsed="1" x14ac:dyDescent="0.25">
      <c r="A10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05" s="97" t="s">
        <v>17</v>
      </c>
      <c r="D105" s="37"/>
      <c r="E105" s="23">
        <v>43129</v>
      </c>
      <c r="F105" s="24">
        <f t="shared" ref="F105:F106" si="56">IF(ISBLANK(E105)," - ",IF(G105=0,E105,E105+G105-1))</f>
        <v>43129</v>
      </c>
      <c r="G105" s="11">
        <v>1</v>
      </c>
      <c r="H105" s="12">
        <v>0</v>
      </c>
      <c r="I105" s="13">
        <f t="shared" ref="I105:I106" si="57">IF(OR(F105=0,E105=0)," - ",NETWORKDAYS(E105,F105))</f>
        <v>1</v>
      </c>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F105" s="60"/>
    </row>
    <row r="106" spans="1:266" s="10" customFormat="1" ht="11.4" hidden="1" outlineLevel="3" collapsed="1" x14ac:dyDescent="0.25">
      <c r="A10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06" s="98" t="s">
        <v>18</v>
      </c>
      <c r="D106" s="37"/>
      <c r="E106" s="23">
        <v>43129</v>
      </c>
      <c r="F106" s="24">
        <f t="shared" si="56"/>
        <v>43129</v>
      </c>
      <c r="G106" s="11">
        <v>1</v>
      </c>
      <c r="H106" s="12">
        <v>0</v>
      </c>
      <c r="I106" s="13">
        <f t="shared" si="57"/>
        <v>1</v>
      </c>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F106" s="60"/>
    </row>
    <row r="107" spans="1:266" s="65" customFormat="1" ht="11.4" hidden="1" outlineLevel="4" x14ac:dyDescent="0.25">
      <c r="A10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07" s="95" t="s">
        <v>19</v>
      </c>
      <c r="D107" s="39"/>
      <c r="E107" s="40"/>
      <c r="F107" s="41"/>
      <c r="G107" s="42"/>
      <c r="H107" s="43"/>
      <c r="I107" s="44"/>
      <c r="J107" s="66"/>
      <c r="K107" s="66"/>
      <c r="L107" s="66"/>
      <c r="M107" s="66"/>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c r="EX107" s="66"/>
      <c r="EY107" s="66"/>
      <c r="EZ107" s="66"/>
      <c r="FA107" s="66"/>
      <c r="FB107" s="66"/>
      <c r="FC107" s="66"/>
      <c r="FD107" s="66"/>
      <c r="FE107" s="66"/>
      <c r="FF107" s="66"/>
      <c r="FG107" s="66"/>
      <c r="FH107" s="66"/>
      <c r="FI107" s="66"/>
      <c r="FJ107" s="66"/>
      <c r="FK107" s="66"/>
      <c r="FL107" s="66"/>
      <c r="FM107" s="66"/>
      <c r="FN107" s="66"/>
      <c r="FO107" s="66"/>
      <c r="FP107" s="66"/>
      <c r="FQ107" s="66"/>
      <c r="FR107" s="66"/>
      <c r="FS107" s="66"/>
      <c r="FT107" s="66"/>
      <c r="FU107" s="66"/>
      <c r="FV107" s="66"/>
      <c r="FW107" s="66"/>
      <c r="FX107" s="66"/>
      <c r="FY107" s="66"/>
      <c r="FZ107" s="66"/>
      <c r="GA107" s="66"/>
      <c r="GB107" s="66"/>
      <c r="GC107" s="66"/>
      <c r="GD107" s="66"/>
      <c r="GE107" s="66"/>
      <c r="GF107" s="66"/>
      <c r="GG107" s="66"/>
      <c r="GH107" s="66"/>
      <c r="GI107" s="66"/>
      <c r="GJ107" s="66"/>
      <c r="GK107" s="66"/>
      <c r="GL107" s="66"/>
      <c r="GM107" s="66"/>
      <c r="GN107" s="66"/>
      <c r="GO107" s="66"/>
      <c r="GP107" s="66"/>
      <c r="GQ107" s="66"/>
      <c r="GR107" s="66"/>
      <c r="GS107" s="66"/>
      <c r="GT107" s="66"/>
      <c r="GU107" s="66"/>
      <c r="GV107" s="66"/>
      <c r="GW107" s="66"/>
      <c r="GX107" s="66"/>
      <c r="GY107" s="66"/>
      <c r="GZ107" s="66"/>
      <c r="HA107" s="66"/>
      <c r="HB107" s="66"/>
      <c r="HC107" s="66"/>
      <c r="HD107" s="66"/>
      <c r="HE107" s="66"/>
      <c r="HF107" s="66"/>
      <c r="HG107" s="66"/>
      <c r="HH107" s="66"/>
      <c r="HI107" s="66"/>
      <c r="HJ107" s="66"/>
      <c r="HK107" s="66"/>
      <c r="HL107" s="66"/>
      <c r="HM107" s="66"/>
      <c r="HN107" s="66"/>
      <c r="HO107" s="66"/>
      <c r="HP107" s="66"/>
      <c r="HQ107" s="66"/>
      <c r="HR107" s="66"/>
      <c r="HS107" s="66"/>
      <c r="HT107" s="66"/>
      <c r="HU107" s="66"/>
      <c r="HV107" s="66"/>
      <c r="HW107" s="66"/>
      <c r="HX107" s="66"/>
      <c r="HY107" s="66"/>
      <c r="HZ107" s="66"/>
      <c r="IA107" s="66"/>
      <c r="IB107" s="66"/>
      <c r="IC107" s="66"/>
      <c r="ID107" s="66"/>
      <c r="IE107" s="66"/>
      <c r="IF107" s="66"/>
      <c r="IG107" s="66"/>
      <c r="IH107" s="66"/>
      <c r="II107" s="66"/>
      <c r="IJ107" s="66"/>
      <c r="IK107" s="66"/>
      <c r="IL107" s="66"/>
      <c r="IM107" s="66"/>
      <c r="IN107" s="66"/>
      <c r="IO107" s="66"/>
      <c r="IP107" s="66"/>
      <c r="IQ107" s="66"/>
      <c r="IR107" s="66"/>
      <c r="IS107" s="66"/>
      <c r="IT107" s="66"/>
      <c r="IU107" s="66"/>
      <c r="IV107" s="66"/>
      <c r="IW107" s="66"/>
      <c r="IX107" s="66"/>
      <c r="IY107" s="66"/>
      <c r="IZ107" s="66"/>
      <c r="JA107" s="66"/>
      <c r="JF107" s="67"/>
    </row>
    <row r="108" spans="1:266" s="65" customFormat="1" ht="11.4" hidden="1" outlineLevel="4" x14ac:dyDescent="0.25">
      <c r="A10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08" s="95" t="s">
        <v>19</v>
      </c>
      <c r="D108" s="39"/>
      <c r="E108" s="40"/>
      <c r="F108" s="41"/>
      <c r="G108" s="42"/>
      <c r="H108" s="43"/>
      <c r="I108" s="44"/>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66"/>
      <c r="IY108" s="66"/>
      <c r="IZ108" s="66"/>
      <c r="JA108" s="66"/>
      <c r="JF108" s="67"/>
    </row>
    <row r="109" spans="1:266" s="10" customFormat="1" ht="11.4" hidden="1" outlineLevel="3" collapsed="1" x14ac:dyDescent="0.25">
      <c r="A10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09" s="98" t="s">
        <v>18</v>
      </c>
      <c r="D109" s="37"/>
      <c r="E109" s="23">
        <v>43129</v>
      </c>
      <c r="F109" s="24">
        <f t="shared" ref="F109" si="58">IF(ISBLANK(E109)," - ",IF(G109=0,E109,E109+G109-1))</f>
        <v>43129</v>
      </c>
      <c r="G109" s="11">
        <v>1</v>
      </c>
      <c r="H109" s="12">
        <v>0</v>
      </c>
      <c r="I109" s="13">
        <f t="shared" ref="I109" si="59">IF(OR(F109=0,E109=0)," - ",NETWORKDAYS(E109,F109))</f>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65" customFormat="1" ht="11.4" hidden="1" outlineLevel="4" x14ac:dyDescent="0.25">
      <c r="A1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10" s="95" t="s">
        <v>19</v>
      </c>
      <c r="D110" s="39"/>
      <c r="E110" s="40"/>
      <c r="F110" s="41"/>
      <c r="G110" s="42"/>
      <c r="H110" s="43"/>
      <c r="I110" s="44"/>
      <c r="J110" s="66"/>
      <c r="K110" s="66"/>
      <c r="L110" s="66"/>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c r="EX110" s="66"/>
      <c r="EY110" s="66"/>
      <c r="EZ110" s="66"/>
      <c r="FA110" s="66"/>
      <c r="FB110" s="66"/>
      <c r="FC110" s="66"/>
      <c r="FD110" s="66"/>
      <c r="FE110" s="66"/>
      <c r="FF110" s="66"/>
      <c r="FG110" s="66"/>
      <c r="FH110" s="66"/>
      <c r="FI110" s="66"/>
      <c r="FJ110" s="66"/>
      <c r="FK110" s="66"/>
      <c r="FL110" s="66"/>
      <c r="FM110" s="66"/>
      <c r="FN110" s="66"/>
      <c r="FO110" s="66"/>
      <c r="FP110" s="66"/>
      <c r="FQ110" s="66"/>
      <c r="FR110" s="66"/>
      <c r="FS110" s="66"/>
      <c r="FT110" s="66"/>
      <c r="FU110" s="66"/>
      <c r="FV110" s="66"/>
      <c r="FW110" s="66"/>
      <c r="FX110" s="66"/>
      <c r="FY110" s="66"/>
      <c r="FZ110" s="66"/>
      <c r="GA110" s="66"/>
      <c r="GB110" s="66"/>
      <c r="GC110" s="66"/>
      <c r="GD110" s="66"/>
      <c r="GE110" s="66"/>
      <c r="GF110" s="66"/>
      <c r="GG110" s="66"/>
      <c r="GH110" s="66"/>
      <c r="GI110" s="66"/>
      <c r="GJ110" s="66"/>
      <c r="GK110" s="66"/>
      <c r="GL110" s="66"/>
      <c r="GM110" s="66"/>
      <c r="GN110" s="66"/>
      <c r="GO110" s="66"/>
      <c r="GP110" s="66"/>
      <c r="GQ110" s="66"/>
      <c r="GR110" s="66"/>
      <c r="GS110" s="66"/>
      <c r="GT110" s="66"/>
      <c r="GU110" s="66"/>
      <c r="GV110" s="66"/>
      <c r="GW110" s="66"/>
      <c r="GX110" s="66"/>
      <c r="GY110" s="66"/>
      <c r="GZ110" s="66"/>
      <c r="HA110" s="66"/>
      <c r="HB110" s="66"/>
      <c r="HC110" s="66"/>
      <c r="HD110" s="66"/>
      <c r="HE110" s="66"/>
      <c r="HF110" s="66"/>
      <c r="HG110" s="66"/>
      <c r="HH110" s="66"/>
      <c r="HI110" s="66"/>
      <c r="HJ110" s="66"/>
      <c r="HK110" s="66"/>
      <c r="HL110" s="66"/>
      <c r="HM110" s="66"/>
      <c r="HN110" s="66"/>
      <c r="HO110" s="66"/>
      <c r="HP110" s="66"/>
      <c r="HQ110" s="66"/>
      <c r="HR110" s="66"/>
      <c r="HS110" s="66"/>
      <c r="HT110" s="66"/>
      <c r="HU110" s="66"/>
      <c r="HV110" s="66"/>
      <c r="HW110" s="66"/>
      <c r="HX110" s="66"/>
      <c r="HY110" s="66"/>
      <c r="HZ110" s="66"/>
      <c r="IA110" s="66"/>
      <c r="IB110" s="66"/>
      <c r="IC110" s="66"/>
      <c r="ID110" s="66"/>
      <c r="IE110" s="66"/>
      <c r="IF110" s="66"/>
      <c r="IG110" s="66"/>
      <c r="IH110" s="66"/>
      <c r="II110" s="66"/>
      <c r="IJ110" s="66"/>
      <c r="IK110" s="66"/>
      <c r="IL110" s="66"/>
      <c r="IM110" s="66"/>
      <c r="IN110" s="66"/>
      <c r="IO110" s="66"/>
      <c r="IP110" s="66"/>
      <c r="IQ110" s="66"/>
      <c r="IR110" s="66"/>
      <c r="IS110" s="66"/>
      <c r="IT110" s="66"/>
      <c r="IU110" s="66"/>
      <c r="IV110" s="66"/>
      <c r="IW110" s="66"/>
      <c r="IX110" s="66"/>
      <c r="IY110" s="66"/>
      <c r="IZ110" s="66"/>
      <c r="JA110" s="66"/>
      <c r="JF110" s="67"/>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10" customFormat="1" ht="11.4" outlineLevel="1" x14ac:dyDescent="0.25">
      <c r="A11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12" s="96" t="s">
        <v>16</v>
      </c>
      <c r="D112" s="37"/>
      <c r="E112" s="23">
        <v>43129</v>
      </c>
      <c r="F112" s="24">
        <f t="shared" ref="F112:F114" si="60">IF(ISBLANK(E112)," - ",IF(G112=0,E112,E112+G112-1))</f>
        <v>43129</v>
      </c>
      <c r="G112" s="11">
        <v>1</v>
      </c>
      <c r="H112" s="12">
        <v>0</v>
      </c>
      <c r="I112" s="13">
        <f t="shared" ref="I112:I114" si="61">IF(OR(F112=0,E112=0)," - ",NETWORKDAYS(E112,F112))</f>
        <v>1</v>
      </c>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F112" s="60"/>
    </row>
    <row r="113" spans="1:266" s="10" customFormat="1" ht="11.4" outlineLevel="2" collapsed="1" x14ac:dyDescent="0.25">
      <c r="A11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13" s="97" t="s">
        <v>17</v>
      </c>
      <c r="D113" s="37"/>
      <c r="E113" s="23">
        <v>43129</v>
      </c>
      <c r="F113" s="24">
        <f t="shared" si="60"/>
        <v>43129</v>
      </c>
      <c r="G113" s="11">
        <v>1</v>
      </c>
      <c r="H113" s="12">
        <v>0</v>
      </c>
      <c r="I113" s="13">
        <f t="shared" si="61"/>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10" customFormat="1" ht="11.4" hidden="1" outlineLevel="3" collapsed="1" x14ac:dyDescent="0.25">
      <c r="A11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14" s="98" t="s">
        <v>18</v>
      </c>
      <c r="D114" s="37"/>
      <c r="E114" s="23">
        <v>43129</v>
      </c>
      <c r="F114" s="24">
        <f t="shared" si="60"/>
        <v>43129</v>
      </c>
      <c r="G114" s="11">
        <v>1</v>
      </c>
      <c r="H114" s="12">
        <v>0</v>
      </c>
      <c r="I114" s="13">
        <f t="shared" si="61"/>
        <v>1</v>
      </c>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9"/>
      <c r="IR114" s="9"/>
      <c r="IS114" s="9"/>
      <c r="IT114" s="9"/>
      <c r="IU114" s="9"/>
      <c r="IV114" s="9"/>
      <c r="IW114" s="9"/>
      <c r="IX114" s="9"/>
      <c r="IY114" s="9"/>
      <c r="IZ114" s="9"/>
      <c r="JA114" s="9"/>
      <c r="JF114" s="60"/>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65" customFormat="1" ht="11.4" hidden="1" outlineLevel="4" x14ac:dyDescent="0.25">
      <c r="A11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16" s="95" t="s">
        <v>19</v>
      </c>
      <c r="D116" s="39"/>
      <c r="E116" s="40"/>
      <c r="F116" s="41"/>
      <c r="G116" s="42"/>
      <c r="H116" s="43"/>
      <c r="I116" s="44"/>
      <c r="J116" s="66"/>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6"/>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c r="CU116" s="66"/>
      <c r="CV116" s="66"/>
      <c r="CW116" s="66"/>
      <c r="CX116" s="66"/>
      <c r="CY116" s="66"/>
      <c r="CZ116" s="66"/>
      <c r="DA116" s="66"/>
      <c r="DB116" s="66"/>
      <c r="DC116" s="66"/>
      <c r="DD116" s="66"/>
      <c r="DE116" s="66"/>
      <c r="DF116" s="66"/>
      <c r="DG116" s="66"/>
      <c r="DH116" s="66"/>
      <c r="DI116" s="66"/>
      <c r="DJ116" s="66"/>
      <c r="DK116" s="66"/>
      <c r="DL116" s="66"/>
      <c r="DM116" s="66"/>
      <c r="DN116" s="66"/>
      <c r="DO116" s="66"/>
      <c r="DP116" s="66"/>
      <c r="DQ116" s="66"/>
      <c r="DR116" s="66"/>
      <c r="DS116" s="66"/>
      <c r="DT116" s="66"/>
      <c r="DU116" s="66"/>
      <c r="DV116" s="66"/>
      <c r="DW116" s="66"/>
      <c r="DX116" s="66"/>
      <c r="DY116" s="66"/>
      <c r="DZ116" s="66"/>
      <c r="EA116" s="66"/>
      <c r="EB116" s="66"/>
      <c r="EC116" s="66"/>
      <c r="ED116" s="66"/>
      <c r="EE116" s="66"/>
      <c r="EF116" s="66"/>
      <c r="EG116" s="66"/>
      <c r="EH116" s="66"/>
      <c r="EI116" s="66"/>
      <c r="EJ116" s="66"/>
      <c r="EK116" s="66"/>
      <c r="EL116" s="66"/>
      <c r="EM116" s="66"/>
      <c r="EN116" s="66"/>
      <c r="EO116" s="66"/>
      <c r="EP116" s="66"/>
      <c r="EQ116" s="66"/>
      <c r="ER116" s="66"/>
      <c r="ES116" s="66"/>
      <c r="ET116" s="66"/>
      <c r="EU116" s="66"/>
      <c r="EV116" s="66"/>
      <c r="EW116" s="66"/>
      <c r="EX116" s="66"/>
      <c r="EY116" s="66"/>
      <c r="EZ116" s="66"/>
      <c r="FA116" s="66"/>
      <c r="FB116" s="66"/>
      <c r="FC116" s="66"/>
      <c r="FD116" s="66"/>
      <c r="FE116" s="66"/>
      <c r="FF116" s="66"/>
      <c r="FG116" s="66"/>
      <c r="FH116" s="66"/>
      <c r="FI116" s="66"/>
      <c r="FJ116" s="66"/>
      <c r="FK116" s="66"/>
      <c r="FL116" s="66"/>
      <c r="FM116" s="66"/>
      <c r="FN116" s="66"/>
      <c r="FO116" s="66"/>
      <c r="FP116" s="66"/>
      <c r="FQ116" s="66"/>
      <c r="FR116" s="66"/>
      <c r="FS116" s="66"/>
      <c r="FT116" s="66"/>
      <c r="FU116" s="66"/>
      <c r="FV116" s="66"/>
      <c r="FW116" s="66"/>
      <c r="FX116" s="66"/>
      <c r="FY116" s="66"/>
      <c r="FZ116" s="66"/>
      <c r="GA116" s="66"/>
      <c r="GB116" s="66"/>
      <c r="GC116" s="66"/>
      <c r="GD116" s="66"/>
      <c r="GE116" s="66"/>
      <c r="GF116" s="66"/>
      <c r="GG116" s="66"/>
      <c r="GH116" s="66"/>
      <c r="GI116" s="66"/>
      <c r="GJ116" s="66"/>
      <c r="GK116" s="66"/>
      <c r="GL116" s="66"/>
      <c r="GM116" s="66"/>
      <c r="GN116" s="66"/>
      <c r="GO116" s="66"/>
      <c r="GP116" s="66"/>
      <c r="GQ116" s="66"/>
      <c r="GR116" s="66"/>
      <c r="GS116" s="66"/>
      <c r="GT116" s="66"/>
      <c r="GU116" s="66"/>
      <c r="GV116" s="66"/>
      <c r="GW116" s="66"/>
      <c r="GX116" s="66"/>
      <c r="GY116" s="66"/>
      <c r="GZ116" s="66"/>
      <c r="HA116" s="66"/>
      <c r="HB116" s="66"/>
      <c r="HC116" s="66"/>
      <c r="HD116" s="66"/>
      <c r="HE116" s="66"/>
      <c r="HF116" s="66"/>
      <c r="HG116" s="66"/>
      <c r="HH116" s="66"/>
      <c r="HI116" s="66"/>
      <c r="HJ116" s="66"/>
      <c r="HK116" s="66"/>
      <c r="HL116" s="66"/>
      <c r="HM116" s="66"/>
      <c r="HN116" s="66"/>
      <c r="HO116" s="66"/>
      <c r="HP116" s="66"/>
      <c r="HQ116" s="66"/>
      <c r="HR116" s="66"/>
      <c r="HS116" s="66"/>
      <c r="HT116" s="66"/>
      <c r="HU116" s="66"/>
      <c r="HV116" s="66"/>
      <c r="HW116" s="66"/>
      <c r="HX116" s="66"/>
      <c r="HY116" s="66"/>
      <c r="HZ116" s="66"/>
      <c r="IA116" s="66"/>
      <c r="IB116" s="66"/>
      <c r="IC116" s="66"/>
      <c r="ID116" s="66"/>
      <c r="IE116" s="66"/>
      <c r="IF116" s="66"/>
      <c r="IG116" s="66"/>
      <c r="IH116" s="66"/>
      <c r="II116" s="66"/>
      <c r="IJ116" s="66"/>
      <c r="IK116" s="66"/>
      <c r="IL116" s="66"/>
      <c r="IM116" s="66"/>
      <c r="IN116" s="66"/>
      <c r="IO116" s="66"/>
      <c r="IP116" s="66"/>
      <c r="IQ116" s="66"/>
      <c r="IR116" s="66"/>
      <c r="IS116" s="66"/>
      <c r="IT116" s="66"/>
      <c r="IU116" s="66"/>
      <c r="IV116" s="66"/>
      <c r="IW116" s="66"/>
      <c r="IX116" s="66"/>
      <c r="IY116" s="66"/>
      <c r="IZ116" s="66"/>
      <c r="JA116" s="66"/>
      <c r="JF116" s="67"/>
    </row>
    <row r="117" spans="1:266" s="10" customFormat="1" ht="11.4" hidden="1" outlineLevel="3" collapsed="1" x14ac:dyDescent="0.25">
      <c r="A11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17" s="98" t="s">
        <v>18</v>
      </c>
      <c r="D117" s="37"/>
      <c r="E117" s="23">
        <v>43129</v>
      </c>
      <c r="F117" s="24">
        <f t="shared" ref="F117" si="62">IF(ISBLANK(E117)," - ",IF(G117=0,E117,E117+G117-1))</f>
        <v>43129</v>
      </c>
      <c r="G117" s="11">
        <v>1</v>
      </c>
      <c r="H117" s="12">
        <v>0</v>
      </c>
      <c r="I117" s="13">
        <f t="shared" ref="I117" si="63">IF(OR(F117=0,E117=0)," - ",NETWORKDAYS(E117,F117))</f>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65" customFormat="1" ht="11.4" hidden="1" outlineLevel="4" x14ac:dyDescent="0.25">
      <c r="A1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18" s="95" t="s">
        <v>19</v>
      </c>
      <c r="D118" s="39"/>
      <c r="E118" s="40"/>
      <c r="F118" s="41"/>
      <c r="G118" s="42"/>
      <c r="H118" s="43"/>
      <c r="I118" s="44"/>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66"/>
      <c r="IY118" s="66"/>
      <c r="IZ118" s="66"/>
      <c r="JA118" s="66"/>
      <c r="JF118" s="67"/>
    </row>
    <row r="119" spans="1:266" s="65" customFormat="1" ht="11.4" hidden="1" outlineLevel="4" x14ac:dyDescent="0.25">
      <c r="A1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19" s="95" t="s">
        <v>19</v>
      </c>
      <c r="D119" s="39"/>
      <c r="E119" s="40"/>
      <c r="F119" s="41"/>
      <c r="G119" s="42"/>
      <c r="H119" s="43"/>
      <c r="I119" s="44"/>
      <c r="J119" s="66"/>
      <c r="K119" s="66"/>
      <c r="L119" s="66"/>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c r="EX119" s="66"/>
      <c r="EY119" s="66"/>
      <c r="EZ119" s="66"/>
      <c r="FA119" s="66"/>
      <c r="FB119" s="66"/>
      <c r="FC119" s="66"/>
      <c r="FD119" s="66"/>
      <c r="FE119" s="66"/>
      <c r="FF119" s="66"/>
      <c r="FG119" s="66"/>
      <c r="FH119" s="66"/>
      <c r="FI119" s="66"/>
      <c r="FJ119" s="66"/>
      <c r="FK119" s="66"/>
      <c r="FL119" s="66"/>
      <c r="FM119" s="66"/>
      <c r="FN119" s="66"/>
      <c r="FO119" s="66"/>
      <c r="FP119" s="66"/>
      <c r="FQ119" s="66"/>
      <c r="FR119" s="66"/>
      <c r="FS119" s="66"/>
      <c r="FT119" s="66"/>
      <c r="FU119" s="66"/>
      <c r="FV119" s="66"/>
      <c r="FW119" s="66"/>
      <c r="FX119" s="66"/>
      <c r="FY119" s="66"/>
      <c r="FZ119" s="66"/>
      <c r="GA119" s="66"/>
      <c r="GB119" s="66"/>
      <c r="GC119" s="66"/>
      <c r="GD119" s="66"/>
      <c r="GE119" s="66"/>
      <c r="GF119" s="66"/>
      <c r="GG119" s="66"/>
      <c r="GH119" s="66"/>
      <c r="GI119" s="66"/>
      <c r="GJ119" s="66"/>
      <c r="GK119" s="66"/>
      <c r="GL119" s="66"/>
      <c r="GM119" s="66"/>
      <c r="GN119" s="66"/>
      <c r="GO119" s="66"/>
      <c r="GP119" s="66"/>
      <c r="GQ119" s="66"/>
      <c r="GR119" s="66"/>
      <c r="GS119" s="66"/>
      <c r="GT119" s="66"/>
      <c r="GU119" s="66"/>
      <c r="GV119" s="66"/>
      <c r="GW119" s="66"/>
      <c r="GX119" s="66"/>
      <c r="GY119" s="66"/>
      <c r="GZ119" s="66"/>
      <c r="HA119" s="66"/>
      <c r="HB119" s="66"/>
      <c r="HC119" s="66"/>
      <c r="HD119" s="66"/>
      <c r="HE119" s="66"/>
      <c r="HF119" s="66"/>
      <c r="HG119" s="66"/>
      <c r="HH119" s="66"/>
      <c r="HI119" s="66"/>
      <c r="HJ119" s="66"/>
      <c r="HK119" s="66"/>
      <c r="HL119" s="66"/>
      <c r="HM119" s="66"/>
      <c r="HN119" s="66"/>
      <c r="HO119" s="66"/>
      <c r="HP119" s="66"/>
      <c r="HQ119" s="66"/>
      <c r="HR119" s="66"/>
      <c r="HS119" s="66"/>
      <c r="HT119" s="66"/>
      <c r="HU119" s="66"/>
      <c r="HV119" s="66"/>
      <c r="HW119" s="66"/>
      <c r="HX119" s="66"/>
      <c r="HY119" s="66"/>
      <c r="HZ119" s="66"/>
      <c r="IA119" s="66"/>
      <c r="IB119" s="66"/>
      <c r="IC119" s="66"/>
      <c r="ID119" s="66"/>
      <c r="IE119" s="66"/>
      <c r="IF119" s="66"/>
      <c r="IG119" s="66"/>
      <c r="IH119" s="66"/>
      <c r="II119" s="66"/>
      <c r="IJ119" s="66"/>
      <c r="IK119" s="66"/>
      <c r="IL119" s="66"/>
      <c r="IM119" s="66"/>
      <c r="IN119" s="66"/>
      <c r="IO119" s="66"/>
      <c r="IP119" s="66"/>
      <c r="IQ119" s="66"/>
      <c r="IR119" s="66"/>
      <c r="IS119" s="66"/>
      <c r="IT119" s="66"/>
      <c r="IU119" s="66"/>
      <c r="IV119" s="66"/>
      <c r="IW119" s="66"/>
      <c r="IX119" s="66"/>
      <c r="IY119" s="66"/>
      <c r="IZ119" s="66"/>
      <c r="JA119" s="66"/>
      <c r="JF119" s="67"/>
    </row>
    <row r="120" spans="1:266" s="10" customFormat="1" ht="11.4" outlineLevel="2" collapsed="1" x14ac:dyDescent="0.25">
      <c r="A12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20" s="97" t="s">
        <v>17</v>
      </c>
      <c r="D120" s="37"/>
      <c r="E120" s="23">
        <v>43129</v>
      </c>
      <c r="F120" s="24">
        <f t="shared" ref="F120:F121" si="64">IF(ISBLANK(E120)," - ",IF(G120=0,E120,E120+G120-1))</f>
        <v>43129</v>
      </c>
      <c r="G120" s="11">
        <v>1</v>
      </c>
      <c r="H120" s="12">
        <v>0</v>
      </c>
      <c r="I120" s="13">
        <f t="shared" ref="I120:I121" si="65">IF(OR(F120=0,E120=0)," - ",NETWORKDAYS(E120,F120))</f>
        <v>1</v>
      </c>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F120" s="60"/>
    </row>
    <row r="121" spans="1:266" s="10" customFormat="1" ht="11.4" hidden="1" outlineLevel="3" collapsed="1" x14ac:dyDescent="0.25">
      <c r="A12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21" s="98" t="s">
        <v>18</v>
      </c>
      <c r="D121" s="37"/>
      <c r="E121" s="23">
        <v>43129</v>
      </c>
      <c r="F121" s="24">
        <f t="shared" si="64"/>
        <v>43129</v>
      </c>
      <c r="G121" s="11">
        <v>1</v>
      </c>
      <c r="H121" s="12">
        <v>0</v>
      </c>
      <c r="I121" s="13">
        <f t="shared" si="65"/>
        <v>1</v>
      </c>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F121" s="60"/>
    </row>
    <row r="122" spans="1:266" s="65" customFormat="1" ht="11.4" hidden="1" outlineLevel="4" x14ac:dyDescent="0.25">
      <c r="A1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22" s="95" t="s">
        <v>19</v>
      </c>
      <c r="D122" s="39"/>
      <c r="E122" s="40"/>
      <c r="F122" s="41"/>
      <c r="G122" s="42"/>
      <c r="H122" s="43"/>
      <c r="I122" s="44"/>
      <c r="J122" s="66"/>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6"/>
      <c r="DA122" s="66"/>
      <c r="DB122" s="66"/>
      <c r="DC122" s="66"/>
      <c r="DD122" s="66"/>
      <c r="DE122" s="66"/>
      <c r="DF122" s="66"/>
      <c r="DG122" s="66"/>
      <c r="DH122" s="66"/>
      <c r="DI122" s="66"/>
      <c r="DJ122" s="66"/>
      <c r="DK122" s="66"/>
      <c r="DL122" s="66"/>
      <c r="DM122" s="66"/>
      <c r="DN122" s="66"/>
      <c r="DO122" s="66"/>
      <c r="DP122" s="66"/>
      <c r="DQ122" s="66"/>
      <c r="DR122" s="66"/>
      <c r="DS122" s="66"/>
      <c r="DT122" s="66"/>
      <c r="DU122" s="66"/>
      <c r="DV122" s="66"/>
      <c r="DW122" s="66"/>
      <c r="DX122" s="66"/>
      <c r="DY122" s="66"/>
      <c r="DZ122" s="66"/>
      <c r="EA122" s="66"/>
      <c r="EB122" s="66"/>
      <c r="EC122" s="66"/>
      <c r="ED122" s="66"/>
      <c r="EE122" s="66"/>
      <c r="EF122" s="66"/>
      <c r="EG122" s="66"/>
      <c r="EH122" s="66"/>
      <c r="EI122" s="66"/>
      <c r="EJ122" s="66"/>
      <c r="EK122" s="66"/>
      <c r="EL122" s="66"/>
      <c r="EM122" s="66"/>
      <c r="EN122" s="66"/>
      <c r="EO122" s="66"/>
      <c r="EP122" s="66"/>
      <c r="EQ122" s="66"/>
      <c r="ER122" s="66"/>
      <c r="ES122" s="66"/>
      <c r="ET122" s="66"/>
      <c r="EU122" s="66"/>
      <c r="EV122" s="66"/>
      <c r="EW122" s="66"/>
      <c r="EX122" s="66"/>
      <c r="EY122" s="66"/>
      <c r="EZ122" s="66"/>
      <c r="FA122" s="66"/>
      <c r="FB122" s="66"/>
      <c r="FC122" s="66"/>
      <c r="FD122" s="66"/>
      <c r="FE122" s="66"/>
      <c r="FF122" s="66"/>
      <c r="FG122" s="66"/>
      <c r="FH122" s="66"/>
      <c r="FI122" s="66"/>
      <c r="FJ122" s="66"/>
      <c r="FK122" s="66"/>
      <c r="FL122" s="66"/>
      <c r="FM122" s="66"/>
      <c r="FN122" s="66"/>
      <c r="FO122" s="66"/>
      <c r="FP122" s="66"/>
      <c r="FQ122" s="66"/>
      <c r="FR122" s="66"/>
      <c r="FS122" s="66"/>
      <c r="FT122" s="66"/>
      <c r="FU122" s="66"/>
      <c r="FV122" s="66"/>
      <c r="FW122" s="66"/>
      <c r="FX122" s="66"/>
      <c r="FY122" s="66"/>
      <c r="FZ122" s="66"/>
      <c r="GA122" s="66"/>
      <c r="GB122" s="66"/>
      <c r="GC122" s="66"/>
      <c r="GD122" s="66"/>
      <c r="GE122" s="66"/>
      <c r="GF122" s="66"/>
      <c r="GG122" s="66"/>
      <c r="GH122" s="66"/>
      <c r="GI122" s="66"/>
      <c r="GJ122" s="66"/>
      <c r="GK122" s="66"/>
      <c r="GL122" s="66"/>
      <c r="GM122" s="66"/>
      <c r="GN122" s="66"/>
      <c r="GO122" s="66"/>
      <c r="GP122" s="66"/>
      <c r="GQ122" s="66"/>
      <c r="GR122" s="66"/>
      <c r="GS122" s="66"/>
      <c r="GT122" s="66"/>
      <c r="GU122" s="66"/>
      <c r="GV122" s="66"/>
      <c r="GW122" s="66"/>
      <c r="GX122" s="66"/>
      <c r="GY122" s="66"/>
      <c r="GZ122" s="66"/>
      <c r="HA122" s="66"/>
      <c r="HB122" s="66"/>
      <c r="HC122" s="66"/>
      <c r="HD122" s="66"/>
      <c r="HE122" s="66"/>
      <c r="HF122" s="66"/>
      <c r="HG122" s="66"/>
      <c r="HH122" s="66"/>
      <c r="HI122" s="66"/>
      <c r="HJ122" s="66"/>
      <c r="HK122" s="66"/>
      <c r="HL122" s="66"/>
      <c r="HM122" s="66"/>
      <c r="HN122" s="66"/>
      <c r="HO122" s="66"/>
      <c r="HP122" s="66"/>
      <c r="HQ122" s="66"/>
      <c r="HR122" s="66"/>
      <c r="HS122" s="66"/>
      <c r="HT122" s="66"/>
      <c r="HU122" s="66"/>
      <c r="HV122" s="66"/>
      <c r="HW122" s="66"/>
      <c r="HX122" s="66"/>
      <c r="HY122" s="66"/>
      <c r="HZ122" s="66"/>
      <c r="IA122" s="66"/>
      <c r="IB122" s="66"/>
      <c r="IC122" s="66"/>
      <c r="ID122" s="66"/>
      <c r="IE122" s="66"/>
      <c r="IF122" s="66"/>
      <c r="IG122" s="66"/>
      <c r="IH122" s="66"/>
      <c r="II122" s="66"/>
      <c r="IJ122" s="66"/>
      <c r="IK122" s="66"/>
      <c r="IL122" s="66"/>
      <c r="IM122" s="66"/>
      <c r="IN122" s="66"/>
      <c r="IO122" s="66"/>
      <c r="IP122" s="66"/>
      <c r="IQ122" s="66"/>
      <c r="IR122" s="66"/>
      <c r="IS122" s="66"/>
      <c r="IT122" s="66"/>
      <c r="IU122" s="66"/>
      <c r="IV122" s="66"/>
      <c r="IW122" s="66"/>
      <c r="IX122" s="66"/>
      <c r="IY122" s="66"/>
      <c r="IZ122" s="66"/>
      <c r="JA122" s="66"/>
      <c r="JF122" s="67"/>
    </row>
    <row r="123" spans="1:266" s="65" customFormat="1" ht="11.4" hidden="1" outlineLevel="4" x14ac:dyDescent="0.25">
      <c r="A12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23" s="95" t="s">
        <v>19</v>
      </c>
      <c r="D123" s="39"/>
      <c r="E123" s="40"/>
      <c r="F123" s="41"/>
      <c r="G123" s="42"/>
      <c r="H123" s="43"/>
      <c r="I123" s="44"/>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6"/>
      <c r="DA123" s="66"/>
      <c r="DB123" s="66"/>
      <c r="DC123" s="66"/>
      <c r="DD123" s="66"/>
      <c r="DE123" s="66"/>
      <c r="DF123" s="66"/>
      <c r="DG123" s="66"/>
      <c r="DH123" s="66"/>
      <c r="DI123" s="66"/>
      <c r="DJ123" s="66"/>
      <c r="DK123" s="66"/>
      <c r="DL123" s="66"/>
      <c r="DM123" s="66"/>
      <c r="DN123" s="66"/>
      <c r="DO123" s="66"/>
      <c r="DP123" s="66"/>
      <c r="DQ123" s="66"/>
      <c r="DR123" s="66"/>
      <c r="DS123" s="66"/>
      <c r="DT123" s="66"/>
      <c r="DU123" s="66"/>
      <c r="DV123" s="66"/>
      <c r="DW123" s="66"/>
      <c r="DX123" s="66"/>
      <c r="DY123" s="66"/>
      <c r="DZ123" s="66"/>
      <c r="EA123" s="66"/>
      <c r="EB123" s="66"/>
      <c r="EC123" s="66"/>
      <c r="ED123" s="66"/>
      <c r="EE123" s="66"/>
      <c r="EF123" s="66"/>
      <c r="EG123" s="66"/>
      <c r="EH123" s="66"/>
      <c r="EI123" s="66"/>
      <c r="EJ123" s="66"/>
      <c r="EK123" s="66"/>
      <c r="EL123" s="66"/>
      <c r="EM123" s="66"/>
      <c r="EN123" s="66"/>
      <c r="EO123" s="66"/>
      <c r="EP123" s="66"/>
      <c r="EQ123" s="66"/>
      <c r="ER123" s="66"/>
      <c r="ES123" s="66"/>
      <c r="ET123" s="66"/>
      <c r="EU123" s="66"/>
      <c r="EV123" s="66"/>
      <c r="EW123" s="66"/>
      <c r="EX123" s="66"/>
      <c r="EY123" s="66"/>
      <c r="EZ123" s="66"/>
      <c r="FA123" s="66"/>
      <c r="FB123" s="66"/>
      <c r="FC123" s="66"/>
      <c r="FD123" s="66"/>
      <c r="FE123" s="66"/>
      <c r="FF123" s="66"/>
      <c r="FG123" s="66"/>
      <c r="FH123" s="66"/>
      <c r="FI123" s="66"/>
      <c r="FJ123" s="66"/>
      <c r="FK123" s="66"/>
      <c r="FL123" s="66"/>
      <c r="FM123" s="66"/>
      <c r="FN123" s="66"/>
      <c r="FO123" s="66"/>
      <c r="FP123" s="66"/>
      <c r="FQ123" s="66"/>
      <c r="FR123" s="66"/>
      <c r="FS123" s="66"/>
      <c r="FT123" s="66"/>
      <c r="FU123" s="66"/>
      <c r="FV123" s="66"/>
      <c r="FW123" s="66"/>
      <c r="FX123" s="66"/>
      <c r="FY123" s="66"/>
      <c r="FZ123" s="66"/>
      <c r="GA123" s="66"/>
      <c r="GB123" s="66"/>
      <c r="GC123" s="66"/>
      <c r="GD123" s="66"/>
      <c r="GE123" s="66"/>
      <c r="GF123" s="66"/>
      <c r="GG123" s="66"/>
      <c r="GH123" s="66"/>
      <c r="GI123" s="66"/>
      <c r="GJ123" s="66"/>
      <c r="GK123" s="66"/>
      <c r="GL123" s="66"/>
      <c r="GM123" s="66"/>
      <c r="GN123" s="66"/>
      <c r="GO123" s="66"/>
      <c r="GP123" s="66"/>
      <c r="GQ123" s="66"/>
      <c r="GR123" s="66"/>
      <c r="GS123" s="66"/>
      <c r="GT123" s="66"/>
      <c r="GU123" s="66"/>
      <c r="GV123" s="66"/>
      <c r="GW123" s="66"/>
      <c r="GX123" s="66"/>
      <c r="GY123" s="66"/>
      <c r="GZ123" s="66"/>
      <c r="HA123" s="66"/>
      <c r="HB123" s="66"/>
      <c r="HC123" s="66"/>
      <c r="HD123" s="66"/>
      <c r="HE123" s="66"/>
      <c r="HF123" s="66"/>
      <c r="HG123" s="66"/>
      <c r="HH123" s="66"/>
      <c r="HI123" s="66"/>
      <c r="HJ123" s="66"/>
      <c r="HK123" s="66"/>
      <c r="HL123" s="66"/>
      <c r="HM123" s="66"/>
      <c r="HN123" s="66"/>
      <c r="HO123" s="66"/>
      <c r="HP123" s="66"/>
      <c r="HQ123" s="66"/>
      <c r="HR123" s="66"/>
      <c r="HS123" s="66"/>
      <c r="HT123" s="66"/>
      <c r="HU123" s="66"/>
      <c r="HV123" s="66"/>
      <c r="HW123" s="66"/>
      <c r="HX123" s="66"/>
      <c r="HY123" s="66"/>
      <c r="HZ123" s="66"/>
      <c r="IA123" s="66"/>
      <c r="IB123" s="66"/>
      <c r="IC123" s="66"/>
      <c r="ID123" s="66"/>
      <c r="IE123" s="66"/>
      <c r="IF123" s="66"/>
      <c r="IG123" s="66"/>
      <c r="IH123" s="66"/>
      <c r="II123" s="66"/>
      <c r="IJ123" s="66"/>
      <c r="IK123" s="66"/>
      <c r="IL123" s="66"/>
      <c r="IM123" s="66"/>
      <c r="IN123" s="66"/>
      <c r="IO123" s="66"/>
      <c r="IP123" s="66"/>
      <c r="IQ123" s="66"/>
      <c r="IR123" s="66"/>
      <c r="IS123" s="66"/>
      <c r="IT123" s="66"/>
      <c r="IU123" s="66"/>
      <c r="IV123" s="66"/>
      <c r="IW123" s="66"/>
      <c r="IX123" s="66"/>
      <c r="IY123" s="66"/>
      <c r="IZ123" s="66"/>
      <c r="JA123" s="66"/>
      <c r="JF123" s="67"/>
    </row>
    <row r="124" spans="1:266" s="10" customFormat="1" ht="11.4" hidden="1" outlineLevel="3" collapsed="1" x14ac:dyDescent="0.25">
      <c r="A12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24" s="98" t="s">
        <v>18</v>
      </c>
      <c r="D124" s="37"/>
      <c r="E124" s="23">
        <v>43129</v>
      </c>
      <c r="F124" s="24">
        <f t="shared" ref="F124" si="66">IF(ISBLANK(E124)," - ",IF(G124=0,E124,E124+G124-1))</f>
        <v>43129</v>
      </c>
      <c r="G124" s="11">
        <v>1</v>
      </c>
      <c r="H124" s="12">
        <v>0</v>
      </c>
      <c r="I124" s="13">
        <f t="shared" ref="I124" si="67">IF(OR(F124=0,E124=0)," - ",NETWORKDAYS(E124,F124))</f>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0"/>
    </row>
    <row r="125" spans="1:266" s="65" customFormat="1" ht="11.4" hidden="1" outlineLevel="4" x14ac:dyDescent="0.25">
      <c r="A1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25" s="95" t="s">
        <v>19</v>
      </c>
      <c r="D125" s="39"/>
      <c r="E125" s="40"/>
      <c r="F125" s="41"/>
      <c r="G125" s="42"/>
      <c r="H125" s="43"/>
      <c r="I125" s="44"/>
      <c r="J125" s="66"/>
      <c r="K125" s="66"/>
      <c r="L125" s="66"/>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6"/>
      <c r="DA125" s="66"/>
      <c r="DB125" s="66"/>
      <c r="DC125" s="66"/>
      <c r="DD125" s="66"/>
      <c r="DE125" s="66"/>
      <c r="DF125" s="66"/>
      <c r="DG125" s="66"/>
      <c r="DH125" s="66"/>
      <c r="DI125" s="66"/>
      <c r="DJ125" s="66"/>
      <c r="DK125" s="66"/>
      <c r="DL125" s="66"/>
      <c r="DM125" s="66"/>
      <c r="DN125" s="66"/>
      <c r="DO125" s="66"/>
      <c r="DP125" s="66"/>
      <c r="DQ125" s="66"/>
      <c r="DR125" s="66"/>
      <c r="DS125" s="66"/>
      <c r="DT125" s="66"/>
      <c r="DU125" s="66"/>
      <c r="DV125" s="66"/>
      <c r="DW125" s="66"/>
      <c r="DX125" s="66"/>
      <c r="DY125" s="66"/>
      <c r="DZ125" s="66"/>
      <c r="EA125" s="66"/>
      <c r="EB125" s="66"/>
      <c r="EC125" s="66"/>
      <c r="ED125" s="66"/>
      <c r="EE125" s="66"/>
      <c r="EF125" s="66"/>
      <c r="EG125" s="66"/>
      <c r="EH125" s="66"/>
      <c r="EI125" s="66"/>
      <c r="EJ125" s="66"/>
      <c r="EK125" s="66"/>
      <c r="EL125" s="66"/>
      <c r="EM125" s="66"/>
      <c r="EN125" s="66"/>
      <c r="EO125" s="66"/>
      <c r="EP125" s="66"/>
      <c r="EQ125" s="66"/>
      <c r="ER125" s="66"/>
      <c r="ES125" s="66"/>
      <c r="ET125" s="66"/>
      <c r="EU125" s="66"/>
      <c r="EV125" s="66"/>
      <c r="EW125" s="66"/>
      <c r="EX125" s="66"/>
      <c r="EY125" s="66"/>
      <c r="EZ125" s="66"/>
      <c r="FA125" s="66"/>
      <c r="FB125" s="66"/>
      <c r="FC125" s="66"/>
      <c r="FD125" s="66"/>
      <c r="FE125" s="66"/>
      <c r="FF125" s="66"/>
      <c r="FG125" s="66"/>
      <c r="FH125" s="66"/>
      <c r="FI125" s="66"/>
      <c r="FJ125" s="66"/>
      <c r="FK125" s="66"/>
      <c r="FL125" s="66"/>
      <c r="FM125" s="66"/>
      <c r="FN125" s="66"/>
      <c r="FO125" s="66"/>
      <c r="FP125" s="66"/>
      <c r="FQ125" s="66"/>
      <c r="FR125" s="66"/>
      <c r="FS125" s="66"/>
      <c r="FT125" s="66"/>
      <c r="FU125" s="66"/>
      <c r="FV125" s="66"/>
      <c r="FW125" s="66"/>
      <c r="FX125" s="66"/>
      <c r="FY125" s="66"/>
      <c r="FZ125" s="66"/>
      <c r="GA125" s="66"/>
      <c r="GB125" s="66"/>
      <c r="GC125" s="66"/>
      <c r="GD125" s="66"/>
      <c r="GE125" s="66"/>
      <c r="GF125" s="66"/>
      <c r="GG125" s="66"/>
      <c r="GH125" s="66"/>
      <c r="GI125" s="66"/>
      <c r="GJ125" s="66"/>
      <c r="GK125" s="66"/>
      <c r="GL125" s="66"/>
      <c r="GM125" s="66"/>
      <c r="GN125" s="66"/>
      <c r="GO125" s="66"/>
      <c r="GP125" s="66"/>
      <c r="GQ125" s="66"/>
      <c r="GR125" s="66"/>
      <c r="GS125" s="66"/>
      <c r="GT125" s="66"/>
      <c r="GU125" s="66"/>
      <c r="GV125" s="66"/>
      <c r="GW125" s="66"/>
      <c r="GX125" s="66"/>
      <c r="GY125" s="66"/>
      <c r="GZ125" s="66"/>
      <c r="HA125" s="66"/>
      <c r="HB125" s="66"/>
      <c r="HC125" s="66"/>
      <c r="HD125" s="66"/>
      <c r="HE125" s="66"/>
      <c r="HF125" s="66"/>
      <c r="HG125" s="66"/>
      <c r="HH125" s="66"/>
      <c r="HI125" s="66"/>
      <c r="HJ125" s="66"/>
      <c r="HK125" s="66"/>
      <c r="HL125" s="66"/>
      <c r="HM125" s="66"/>
      <c r="HN125" s="66"/>
      <c r="HO125" s="66"/>
      <c r="HP125" s="66"/>
      <c r="HQ125" s="66"/>
      <c r="HR125" s="66"/>
      <c r="HS125" s="66"/>
      <c r="HT125" s="66"/>
      <c r="HU125" s="66"/>
      <c r="HV125" s="66"/>
      <c r="HW125" s="66"/>
      <c r="HX125" s="66"/>
      <c r="HY125" s="66"/>
      <c r="HZ125" s="66"/>
      <c r="IA125" s="66"/>
      <c r="IB125" s="66"/>
      <c r="IC125" s="66"/>
      <c r="ID125" s="66"/>
      <c r="IE125" s="66"/>
      <c r="IF125" s="66"/>
      <c r="IG125" s="66"/>
      <c r="IH125" s="66"/>
      <c r="II125" s="66"/>
      <c r="IJ125" s="66"/>
      <c r="IK125" s="66"/>
      <c r="IL125" s="66"/>
      <c r="IM125" s="66"/>
      <c r="IN125" s="66"/>
      <c r="IO125" s="66"/>
      <c r="IP125" s="66"/>
      <c r="IQ125" s="66"/>
      <c r="IR125" s="66"/>
      <c r="IS125" s="66"/>
      <c r="IT125" s="66"/>
      <c r="IU125" s="66"/>
      <c r="IV125" s="66"/>
      <c r="IW125" s="66"/>
      <c r="IX125" s="66"/>
      <c r="IY125" s="66"/>
      <c r="IZ125" s="66"/>
      <c r="JA125" s="66"/>
      <c r="JF125" s="67"/>
    </row>
    <row r="126" spans="1:266" s="65" customFormat="1" ht="11.4" hidden="1" outlineLevel="4" x14ac:dyDescent="0.25">
      <c r="A1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26" s="95" t="s">
        <v>19</v>
      </c>
      <c r="D126" s="39"/>
      <c r="E126" s="40"/>
      <c r="F126" s="41"/>
      <c r="G126" s="42"/>
      <c r="H126" s="43"/>
      <c r="I126" s="44"/>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c r="EX126" s="66"/>
      <c r="EY126" s="66"/>
      <c r="EZ126" s="66"/>
      <c r="FA126" s="66"/>
      <c r="FB126" s="66"/>
      <c r="FC126" s="66"/>
      <c r="FD126" s="66"/>
      <c r="FE126" s="66"/>
      <c r="FF126" s="66"/>
      <c r="FG126" s="66"/>
      <c r="FH126" s="66"/>
      <c r="FI126" s="66"/>
      <c r="FJ126" s="66"/>
      <c r="FK126" s="66"/>
      <c r="FL126" s="66"/>
      <c r="FM126" s="66"/>
      <c r="FN126" s="66"/>
      <c r="FO126" s="66"/>
      <c r="FP126" s="66"/>
      <c r="FQ126" s="66"/>
      <c r="FR126" s="66"/>
      <c r="FS126" s="66"/>
      <c r="FT126" s="66"/>
      <c r="FU126" s="66"/>
      <c r="FV126" s="66"/>
      <c r="FW126" s="66"/>
      <c r="FX126" s="66"/>
      <c r="FY126" s="66"/>
      <c r="FZ126" s="66"/>
      <c r="GA126" s="66"/>
      <c r="GB126" s="66"/>
      <c r="GC126" s="66"/>
      <c r="GD126" s="66"/>
      <c r="GE126" s="66"/>
      <c r="GF126" s="66"/>
      <c r="GG126" s="66"/>
      <c r="GH126" s="66"/>
      <c r="GI126" s="66"/>
      <c r="GJ126" s="66"/>
      <c r="GK126" s="66"/>
      <c r="GL126" s="66"/>
      <c r="GM126" s="66"/>
      <c r="GN126" s="66"/>
      <c r="GO126" s="66"/>
      <c r="GP126" s="66"/>
      <c r="GQ126" s="66"/>
      <c r="GR126" s="66"/>
      <c r="GS126" s="66"/>
      <c r="GT126" s="66"/>
      <c r="GU126" s="66"/>
      <c r="GV126" s="66"/>
      <c r="GW126" s="66"/>
      <c r="GX126" s="66"/>
      <c r="GY126" s="66"/>
      <c r="GZ126" s="66"/>
      <c r="HA126" s="66"/>
      <c r="HB126" s="66"/>
      <c r="HC126" s="66"/>
      <c r="HD126" s="66"/>
      <c r="HE126" s="66"/>
      <c r="HF126" s="66"/>
      <c r="HG126" s="66"/>
      <c r="HH126" s="66"/>
      <c r="HI126" s="66"/>
      <c r="HJ126" s="66"/>
      <c r="HK126" s="66"/>
      <c r="HL126" s="66"/>
      <c r="HM126" s="66"/>
      <c r="HN126" s="66"/>
      <c r="HO126" s="66"/>
      <c r="HP126" s="66"/>
      <c r="HQ126" s="66"/>
      <c r="HR126" s="66"/>
      <c r="HS126" s="66"/>
      <c r="HT126" s="66"/>
      <c r="HU126" s="66"/>
      <c r="HV126" s="66"/>
      <c r="HW126" s="66"/>
      <c r="HX126" s="66"/>
      <c r="HY126" s="66"/>
      <c r="HZ126" s="66"/>
      <c r="IA126" s="66"/>
      <c r="IB126" s="66"/>
      <c r="IC126" s="66"/>
      <c r="ID126" s="66"/>
      <c r="IE126" s="66"/>
      <c r="IF126" s="66"/>
      <c r="IG126" s="66"/>
      <c r="IH126" s="66"/>
      <c r="II126" s="66"/>
      <c r="IJ126" s="66"/>
      <c r="IK126" s="66"/>
      <c r="IL126" s="66"/>
      <c r="IM126" s="66"/>
      <c r="IN126" s="66"/>
      <c r="IO126" s="66"/>
      <c r="IP126" s="66"/>
      <c r="IQ126" s="66"/>
      <c r="IR126" s="66"/>
      <c r="IS126" s="66"/>
      <c r="IT126" s="66"/>
      <c r="IU126" s="66"/>
      <c r="IV126" s="66"/>
      <c r="IW126" s="66"/>
      <c r="IX126" s="66"/>
      <c r="IY126" s="66"/>
      <c r="IZ126" s="66"/>
      <c r="JA126" s="66"/>
      <c r="JF126" s="67"/>
    </row>
    <row r="127" spans="1:266" s="4" customFormat="1" ht="13.8" x14ac:dyDescent="0.25">
      <c r="A127" s="3" t="str">
        <f>IF(ISERROR(VALUE(SUBSTITUTE(prevWBS,".",""))),"1",IF(ISERROR(FIND("`",SUBSTITUTE(prevWBS,".","`",1))),TEXT(VALUE(prevWBS)+1,"#"),TEXT(VALUE(LEFT(prevWBS,FIND("`",SUBSTITUTE(prevWBS,".","`",1))-1))+1,"#")))</f>
        <v>10</v>
      </c>
      <c r="B127" s="45" t="s">
        <v>23</v>
      </c>
      <c r="D127" s="5"/>
      <c r="E127" s="25"/>
      <c r="F127" s="25" t="str">
        <f t="shared" ref="F127:F130" si="68">IF(ISBLANK(E127)," - ",IF(G127=0,E127,E127+G127-1))</f>
        <v xml:space="preserve"> - </v>
      </c>
      <c r="G127" s="6"/>
      <c r="H127" s="7"/>
      <c r="I127" s="8" t="str">
        <f t="shared" ref="I127:I130" si="69">IF(OR(F127=0,E127=0)," - ",NETWORKDAYS(E127,F127))</f>
        <v xml:space="preserve"> - </v>
      </c>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c r="AO127" s="27"/>
      <c r="AP127" s="27"/>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c r="BU127" s="27"/>
      <c r="BV127" s="27"/>
      <c r="BW127" s="27"/>
      <c r="BX127" s="27"/>
      <c r="BY127" s="27"/>
      <c r="BZ127" s="27"/>
      <c r="CA127" s="27"/>
      <c r="CB127" s="27"/>
      <c r="CC127" s="27"/>
      <c r="CD127" s="27"/>
      <c r="CE127" s="27"/>
      <c r="CF127" s="27"/>
      <c r="CG127" s="27"/>
      <c r="CH127" s="27"/>
      <c r="CI127" s="27"/>
      <c r="CJ127" s="27"/>
      <c r="CK127" s="27"/>
      <c r="CL127" s="27"/>
      <c r="CM127" s="27"/>
      <c r="CN127" s="27"/>
      <c r="CO127" s="27"/>
      <c r="CP127" s="27"/>
      <c r="CQ127" s="27"/>
      <c r="CR127" s="27"/>
      <c r="CS127" s="27"/>
      <c r="CT127" s="27"/>
      <c r="CU127" s="27"/>
      <c r="CV127" s="27"/>
      <c r="CW127" s="27"/>
      <c r="CX127" s="27"/>
      <c r="CY127" s="27"/>
      <c r="CZ127" s="27"/>
      <c r="DA127" s="27"/>
      <c r="DB127" s="27"/>
      <c r="DC127" s="27"/>
      <c r="DD127" s="27"/>
      <c r="DE127" s="27"/>
      <c r="DF127" s="27"/>
      <c r="DG127" s="27"/>
      <c r="DH127" s="27"/>
      <c r="DI127" s="27"/>
      <c r="DJ127" s="27"/>
      <c r="DK127" s="27"/>
      <c r="DL127" s="27"/>
      <c r="DM127" s="27"/>
      <c r="DN127" s="27"/>
      <c r="DO127" s="27"/>
      <c r="DP127" s="27"/>
      <c r="DQ127" s="27"/>
      <c r="DR127" s="27"/>
      <c r="DS127" s="27"/>
      <c r="DT127" s="27"/>
      <c r="DU127" s="27"/>
      <c r="DV127" s="27"/>
      <c r="DW127" s="27"/>
      <c r="DX127" s="27"/>
      <c r="DY127" s="27"/>
      <c r="DZ127" s="27"/>
      <c r="EA127" s="27"/>
      <c r="EB127" s="27"/>
      <c r="EC127" s="27"/>
      <c r="ED127" s="27"/>
      <c r="EE127" s="27"/>
      <c r="EF127" s="27"/>
      <c r="EG127" s="27"/>
      <c r="EH127" s="27"/>
      <c r="EI127" s="27"/>
      <c r="EJ127" s="27"/>
      <c r="EK127" s="27"/>
      <c r="EL127" s="27"/>
      <c r="EM127" s="27"/>
      <c r="EN127" s="27"/>
      <c r="EO127" s="27"/>
      <c r="EP127" s="27"/>
      <c r="EQ127" s="27"/>
      <c r="ER127" s="27"/>
      <c r="ES127" s="27"/>
      <c r="ET127" s="27"/>
      <c r="EU127" s="27"/>
      <c r="EV127" s="27"/>
      <c r="EW127" s="27"/>
      <c r="EX127" s="27"/>
      <c r="EY127" s="27"/>
      <c r="EZ127" s="27"/>
      <c r="FA127" s="27"/>
      <c r="FB127" s="27"/>
      <c r="FC127" s="27"/>
      <c r="FD127" s="27"/>
      <c r="FE127" s="27"/>
      <c r="FF127" s="27"/>
      <c r="FG127" s="27"/>
      <c r="FH127" s="27"/>
      <c r="FI127" s="27"/>
      <c r="FJ127" s="27"/>
      <c r="FK127" s="27"/>
      <c r="FL127" s="27"/>
      <c r="FM127" s="27"/>
      <c r="FN127" s="27"/>
      <c r="FO127" s="27"/>
      <c r="FP127" s="27"/>
      <c r="FQ127" s="27"/>
      <c r="FR127" s="27"/>
      <c r="FS127" s="27"/>
      <c r="FT127" s="27"/>
      <c r="FU127" s="27"/>
      <c r="FV127" s="27"/>
      <c r="FW127" s="27"/>
      <c r="FX127" s="27"/>
      <c r="FY127" s="27"/>
      <c r="FZ127" s="27"/>
      <c r="GA127" s="27"/>
      <c r="GB127" s="27"/>
      <c r="GC127" s="27"/>
      <c r="GD127" s="27"/>
      <c r="GE127" s="27"/>
      <c r="GF127" s="27"/>
      <c r="GG127" s="27"/>
      <c r="GH127" s="27"/>
      <c r="GI127" s="27"/>
      <c r="GJ127" s="27"/>
      <c r="GK127" s="27"/>
      <c r="GL127" s="27"/>
      <c r="GM127" s="27"/>
      <c r="GN127" s="27"/>
      <c r="GO127" s="27"/>
      <c r="GP127" s="27"/>
      <c r="GQ127" s="27"/>
      <c r="GR127" s="27"/>
      <c r="GS127" s="27"/>
      <c r="GT127" s="27"/>
      <c r="GU127" s="27"/>
      <c r="GV127" s="27"/>
      <c r="GW127" s="27"/>
      <c r="GX127" s="27"/>
      <c r="GY127" s="27"/>
      <c r="GZ127" s="27"/>
      <c r="HA127" s="27"/>
      <c r="HB127" s="27"/>
      <c r="HC127" s="27"/>
      <c r="HD127" s="27"/>
      <c r="HE127" s="27"/>
      <c r="HF127" s="27"/>
      <c r="HG127" s="27"/>
      <c r="HH127" s="27"/>
      <c r="HI127" s="27"/>
      <c r="HJ127" s="27"/>
      <c r="HK127" s="27"/>
      <c r="HL127" s="27"/>
      <c r="HM127" s="27"/>
      <c r="HN127" s="27"/>
      <c r="HO127" s="27"/>
      <c r="HP127" s="27"/>
      <c r="HQ127" s="27"/>
      <c r="HR127" s="27"/>
      <c r="HS127" s="27"/>
      <c r="HT127" s="27"/>
      <c r="HU127" s="27"/>
      <c r="HV127" s="27"/>
      <c r="HW127" s="27"/>
      <c r="HX127" s="27"/>
      <c r="HY127" s="27"/>
      <c r="HZ127" s="27"/>
      <c r="IA127" s="27"/>
      <c r="IB127" s="27"/>
      <c r="IC127" s="27"/>
      <c r="ID127" s="27"/>
      <c r="IE127" s="27"/>
      <c r="IF127" s="27"/>
      <c r="IG127" s="27"/>
      <c r="IH127" s="27"/>
      <c r="II127" s="27"/>
      <c r="IJ127" s="27"/>
      <c r="IK127" s="27"/>
      <c r="IL127" s="27"/>
      <c r="IM127" s="27"/>
      <c r="IN127" s="27"/>
      <c r="IO127" s="27"/>
      <c r="IP127" s="27"/>
      <c r="IQ127" s="27"/>
      <c r="IR127" s="27"/>
      <c r="IS127" s="27"/>
      <c r="IT127" s="27"/>
      <c r="IU127" s="27"/>
      <c r="IV127" s="27"/>
      <c r="IW127" s="27"/>
      <c r="IX127" s="27"/>
      <c r="IY127" s="27"/>
      <c r="IZ127" s="27"/>
      <c r="JA127" s="27"/>
      <c r="JF127" s="59"/>
    </row>
    <row r="128" spans="1:266" s="10" customFormat="1" ht="11.4" outlineLevel="1" x14ac:dyDescent="0.25">
      <c r="A12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128" s="96" t="s">
        <v>16</v>
      </c>
      <c r="D128" s="37"/>
      <c r="E128" s="23">
        <v>43129</v>
      </c>
      <c r="F128" s="24">
        <f t="shared" si="68"/>
        <v>43129</v>
      </c>
      <c r="G128" s="11">
        <v>1</v>
      </c>
      <c r="H128" s="12">
        <v>0</v>
      </c>
      <c r="I128" s="13">
        <f t="shared" si="69"/>
        <v>1</v>
      </c>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F128" s="60"/>
    </row>
    <row r="129" spans="1:266" s="10" customFormat="1" ht="11.4" outlineLevel="2" collapsed="1" x14ac:dyDescent="0.25">
      <c r="A12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129" s="97" t="s">
        <v>17</v>
      </c>
      <c r="D129" s="37"/>
      <c r="E129" s="23">
        <v>43129</v>
      </c>
      <c r="F129" s="24">
        <f t="shared" si="68"/>
        <v>43129</v>
      </c>
      <c r="G129" s="11">
        <v>1</v>
      </c>
      <c r="H129" s="12">
        <v>0</v>
      </c>
      <c r="I129" s="13">
        <f t="shared" si="69"/>
        <v>1</v>
      </c>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F129" s="60"/>
    </row>
    <row r="130" spans="1:266" s="10" customFormat="1" ht="11.4" hidden="1" outlineLevel="3" collapsed="1" x14ac:dyDescent="0.25">
      <c r="A13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130" s="98" t="s">
        <v>18</v>
      </c>
      <c r="D130" s="37"/>
      <c r="E130" s="23">
        <v>43129</v>
      </c>
      <c r="F130" s="24">
        <f t="shared" si="68"/>
        <v>43129</v>
      </c>
      <c r="G130" s="11">
        <v>1</v>
      </c>
      <c r="H130" s="12">
        <v>0</v>
      </c>
      <c r="I130" s="13">
        <f t="shared" si="69"/>
        <v>1</v>
      </c>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9"/>
      <c r="IR130" s="9"/>
      <c r="IS130" s="9"/>
      <c r="IT130" s="9"/>
      <c r="IU130" s="9"/>
      <c r="IV130" s="9"/>
      <c r="IW130" s="9"/>
      <c r="IX130" s="9"/>
      <c r="IY130" s="9"/>
      <c r="IZ130" s="9"/>
      <c r="JA130" s="9"/>
      <c r="JF130" s="60"/>
    </row>
    <row r="131" spans="1:266" s="65" customFormat="1" ht="11.4" hidden="1" outlineLevel="4" x14ac:dyDescent="0.25">
      <c r="A1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131" s="95" t="s">
        <v>19</v>
      </c>
      <c r="D131" s="39"/>
      <c r="E131" s="40"/>
      <c r="F131" s="41"/>
      <c r="G131" s="42"/>
      <c r="H131" s="43"/>
      <c r="I131" s="44"/>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c r="CY131" s="66"/>
      <c r="CZ131" s="66"/>
      <c r="DA131" s="66"/>
      <c r="DB131" s="66"/>
      <c r="DC131" s="66"/>
      <c r="DD131" s="66"/>
      <c r="DE131" s="66"/>
      <c r="DF131" s="66"/>
      <c r="DG131" s="66"/>
      <c r="DH131" s="66"/>
      <c r="DI131" s="66"/>
      <c r="DJ131" s="66"/>
      <c r="DK131" s="66"/>
      <c r="DL131" s="66"/>
      <c r="DM131" s="66"/>
      <c r="DN131" s="66"/>
      <c r="DO131" s="66"/>
      <c r="DP131" s="66"/>
      <c r="DQ131" s="66"/>
      <c r="DR131" s="66"/>
      <c r="DS131" s="66"/>
      <c r="DT131" s="66"/>
      <c r="DU131" s="66"/>
      <c r="DV131" s="66"/>
      <c r="DW131" s="66"/>
      <c r="DX131" s="66"/>
      <c r="DY131" s="66"/>
      <c r="DZ131" s="66"/>
      <c r="EA131" s="66"/>
      <c r="EB131" s="66"/>
      <c r="EC131" s="66"/>
      <c r="ED131" s="66"/>
      <c r="EE131" s="66"/>
      <c r="EF131" s="66"/>
      <c r="EG131" s="66"/>
      <c r="EH131" s="66"/>
      <c r="EI131" s="66"/>
      <c r="EJ131" s="66"/>
      <c r="EK131" s="66"/>
      <c r="EL131" s="66"/>
      <c r="EM131" s="66"/>
      <c r="EN131" s="66"/>
      <c r="EO131" s="66"/>
      <c r="EP131" s="66"/>
      <c r="EQ131" s="66"/>
      <c r="ER131" s="66"/>
      <c r="ES131" s="66"/>
      <c r="ET131" s="66"/>
      <c r="EU131" s="66"/>
      <c r="EV131" s="66"/>
      <c r="EW131" s="66"/>
      <c r="EX131" s="66"/>
      <c r="EY131" s="66"/>
      <c r="EZ131" s="66"/>
      <c r="FA131" s="66"/>
      <c r="FB131" s="66"/>
      <c r="FC131" s="66"/>
      <c r="FD131" s="66"/>
      <c r="FE131" s="66"/>
      <c r="FF131" s="66"/>
      <c r="FG131" s="66"/>
      <c r="FH131" s="66"/>
      <c r="FI131" s="66"/>
      <c r="FJ131" s="66"/>
      <c r="FK131" s="66"/>
      <c r="FL131" s="66"/>
      <c r="FM131" s="66"/>
      <c r="FN131" s="66"/>
      <c r="FO131" s="66"/>
      <c r="FP131" s="66"/>
      <c r="FQ131" s="66"/>
      <c r="FR131" s="66"/>
      <c r="FS131" s="66"/>
      <c r="FT131" s="66"/>
      <c r="FU131" s="66"/>
      <c r="FV131" s="66"/>
      <c r="FW131" s="66"/>
      <c r="FX131" s="66"/>
      <c r="FY131" s="66"/>
      <c r="FZ131" s="66"/>
      <c r="GA131" s="66"/>
      <c r="GB131" s="66"/>
      <c r="GC131" s="66"/>
      <c r="GD131" s="66"/>
      <c r="GE131" s="66"/>
      <c r="GF131" s="66"/>
      <c r="GG131" s="66"/>
      <c r="GH131" s="66"/>
      <c r="GI131" s="66"/>
      <c r="GJ131" s="66"/>
      <c r="GK131" s="66"/>
      <c r="GL131" s="66"/>
      <c r="GM131" s="66"/>
      <c r="GN131" s="66"/>
      <c r="GO131" s="66"/>
      <c r="GP131" s="66"/>
      <c r="GQ131" s="66"/>
      <c r="GR131" s="66"/>
      <c r="GS131" s="66"/>
      <c r="GT131" s="66"/>
      <c r="GU131" s="66"/>
      <c r="GV131" s="66"/>
      <c r="GW131" s="66"/>
      <c r="GX131" s="66"/>
      <c r="GY131" s="66"/>
      <c r="GZ131" s="66"/>
      <c r="HA131" s="66"/>
      <c r="HB131" s="66"/>
      <c r="HC131" s="66"/>
      <c r="HD131" s="66"/>
      <c r="HE131" s="66"/>
      <c r="HF131" s="66"/>
      <c r="HG131" s="66"/>
      <c r="HH131" s="66"/>
      <c r="HI131" s="66"/>
      <c r="HJ131" s="66"/>
      <c r="HK131" s="66"/>
      <c r="HL131" s="66"/>
      <c r="HM131" s="66"/>
      <c r="HN131" s="66"/>
      <c r="HO131" s="66"/>
      <c r="HP131" s="66"/>
      <c r="HQ131" s="66"/>
      <c r="HR131" s="66"/>
      <c r="HS131" s="66"/>
      <c r="HT131" s="66"/>
      <c r="HU131" s="66"/>
      <c r="HV131" s="66"/>
      <c r="HW131" s="66"/>
      <c r="HX131" s="66"/>
      <c r="HY131" s="66"/>
      <c r="HZ131" s="66"/>
      <c r="IA131" s="66"/>
      <c r="IB131" s="66"/>
      <c r="IC131" s="66"/>
      <c r="ID131" s="66"/>
      <c r="IE131" s="66"/>
      <c r="IF131" s="66"/>
      <c r="IG131" s="66"/>
      <c r="IH131" s="66"/>
      <c r="II131" s="66"/>
      <c r="IJ131" s="66"/>
      <c r="IK131" s="66"/>
      <c r="IL131" s="66"/>
      <c r="IM131" s="66"/>
      <c r="IN131" s="66"/>
      <c r="IO131" s="66"/>
      <c r="IP131" s="66"/>
      <c r="IQ131" s="66"/>
      <c r="IR131" s="66"/>
      <c r="IS131" s="66"/>
      <c r="IT131" s="66"/>
      <c r="IU131" s="66"/>
      <c r="IV131" s="66"/>
      <c r="IW131" s="66"/>
      <c r="IX131" s="66"/>
      <c r="IY131" s="66"/>
      <c r="IZ131" s="66"/>
      <c r="JA131" s="66"/>
      <c r="JF131" s="67"/>
    </row>
    <row r="132" spans="1:266" s="65" customFormat="1" ht="11.4" hidden="1" outlineLevel="4" x14ac:dyDescent="0.25">
      <c r="A1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132" s="95" t="s">
        <v>19</v>
      </c>
      <c r="D132" s="39"/>
      <c r="E132" s="40"/>
      <c r="F132" s="41"/>
      <c r="G132" s="42"/>
      <c r="H132" s="43"/>
      <c r="I132" s="44"/>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c r="CY132" s="66"/>
      <c r="CZ132" s="66"/>
      <c r="DA132" s="66"/>
      <c r="DB132" s="66"/>
      <c r="DC132" s="66"/>
      <c r="DD132" s="66"/>
      <c r="DE132" s="66"/>
      <c r="DF132" s="66"/>
      <c r="DG132" s="66"/>
      <c r="DH132" s="66"/>
      <c r="DI132" s="66"/>
      <c r="DJ132" s="66"/>
      <c r="DK132" s="66"/>
      <c r="DL132" s="66"/>
      <c r="DM132" s="66"/>
      <c r="DN132" s="66"/>
      <c r="DO132" s="66"/>
      <c r="DP132" s="66"/>
      <c r="DQ132" s="66"/>
      <c r="DR132" s="66"/>
      <c r="DS132" s="66"/>
      <c r="DT132" s="66"/>
      <c r="DU132" s="66"/>
      <c r="DV132" s="66"/>
      <c r="DW132" s="66"/>
      <c r="DX132" s="66"/>
      <c r="DY132" s="66"/>
      <c r="DZ132" s="66"/>
      <c r="EA132" s="66"/>
      <c r="EB132" s="66"/>
      <c r="EC132" s="66"/>
      <c r="ED132" s="66"/>
      <c r="EE132" s="66"/>
      <c r="EF132" s="66"/>
      <c r="EG132" s="66"/>
      <c r="EH132" s="66"/>
      <c r="EI132" s="66"/>
      <c r="EJ132" s="66"/>
      <c r="EK132" s="66"/>
      <c r="EL132" s="66"/>
      <c r="EM132" s="66"/>
      <c r="EN132" s="66"/>
      <c r="EO132" s="66"/>
      <c r="EP132" s="66"/>
      <c r="EQ132" s="66"/>
      <c r="ER132" s="66"/>
      <c r="ES132" s="66"/>
      <c r="ET132" s="66"/>
      <c r="EU132" s="66"/>
      <c r="EV132" s="66"/>
      <c r="EW132" s="66"/>
      <c r="EX132" s="66"/>
      <c r="EY132" s="66"/>
      <c r="EZ132" s="66"/>
      <c r="FA132" s="66"/>
      <c r="FB132" s="66"/>
      <c r="FC132" s="66"/>
      <c r="FD132" s="66"/>
      <c r="FE132" s="66"/>
      <c r="FF132" s="66"/>
      <c r="FG132" s="66"/>
      <c r="FH132" s="66"/>
      <c r="FI132" s="66"/>
      <c r="FJ132" s="66"/>
      <c r="FK132" s="66"/>
      <c r="FL132" s="66"/>
      <c r="FM132" s="66"/>
      <c r="FN132" s="66"/>
      <c r="FO132" s="66"/>
      <c r="FP132" s="66"/>
      <c r="FQ132" s="66"/>
      <c r="FR132" s="66"/>
      <c r="FS132" s="66"/>
      <c r="FT132" s="66"/>
      <c r="FU132" s="66"/>
      <c r="FV132" s="66"/>
      <c r="FW132" s="66"/>
      <c r="FX132" s="66"/>
      <c r="FY132" s="66"/>
      <c r="FZ132" s="66"/>
      <c r="GA132" s="66"/>
      <c r="GB132" s="66"/>
      <c r="GC132" s="66"/>
      <c r="GD132" s="66"/>
      <c r="GE132" s="66"/>
      <c r="GF132" s="66"/>
      <c r="GG132" s="66"/>
      <c r="GH132" s="66"/>
      <c r="GI132" s="66"/>
      <c r="GJ132" s="66"/>
      <c r="GK132" s="66"/>
      <c r="GL132" s="66"/>
      <c r="GM132" s="66"/>
      <c r="GN132" s="66"/>
      <c r="GO132" s="66"/>
      <c r="GP132" s="66"/>
      <c r="GQ132" s="66"/>
      <c r="GR132" s="66"/>
      <c r="GS132" s="66"/>
      <c r="GT132" s="66"/>
      <c r="GU132" s="66"/>
      <c r="GV132" s="66"/>
      <c r="GW132" s="66"/>
      <c r="GX132" s="66"/>
      <c r="GY132" s="66"/>
      <c r="GZ132" s="66"/>
      <c r="HA132" s="66"/>
      <c r="HB132" s="66"/>
      <c r="HC132" s="66"/>
      <c r="HD132" s="66"/>
      <c r="HE132" s="66"/>
      <c r="HF132" s="66"/>
      <c r="HG132" s="66"/>
      <c r="HH132" s="66"/>
      <c r="HI132" s="66"/>
      <c r="HJ132" s="66"/>
      <c r="HK132" s="66"/>
      <c r="HL132" s="66"/>
      <c r="HM132" s="66"/>
      <c r="HN132" s="66"/>
      <c r="HO132" s="66"/>
      <c r="HP132" s="66"/>
      <c r="HQ132" s="66"/>
      <c r="HR132" s="66"/>
      <c r="HS132" s="66"/>
      <c r="HT132" s="66"/>
      <c r="HU132" s="66"/>
      <c r="HV132" s="66"/>
      <c r="HW132" s="66"/>
      <c r="HX132" s="66"/>
      <c r="HY132" s="66"/>
      <c r="HZ132" s="66"/>
      <c r="IA132" s="66"/>
      <c r="IB132" s="66"/>
      <c r="IC132" s="66"/>
      <c r="ID132" s="66"/>
      <c r="IE132" s="66"/>
      <c r="IF132" s="66"/>
      <c r="IG132" s="66"/>
      <c r="IH132" s="66"/>
      <c r="II132" s="66"/>
      <c r="IJ132" s="66"/>
      <c r="IK132" s="66"/>
      <c r="IL132" s="66"/>
      <c r="IM132" s="66"/>
      <c r="IN132" s="66"/>
      <c r="IO132" s="66"/>
      <c r="IP132" s="66"/>
      <c r="IQ132" s="66"/>
      <c r="IR132" s="66"/>
      <c r="IS132" s="66"/>
      <c r="IT132" s="66"/>
      <c r="IU132" s="66"/>
      <c r="IV132" s="66"/>
      <c r="IW132" s="66"/>
      <c r="IX132" s="66"/>
      <c r="IY132" s="66"/>
      <c r="IZ132" s="66"/>
      <c r="JA132" s="66"/>
      <c r="JF132" s="67"/>
    </row>
    <row r="133" spans="1:266" s="10" customFormat="1" ht="11.4" hidden="1" outlineLevel="3" collapsed="1" x14ac:dyDescent="0.25">
      <c r="A13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133" s="98" t="s">
        <v>18</v>
      </c>
      <c r="D133" s="37"/>
      <c r="E133" s="23">
        <v>43129</v>
      </c>
      <c r="F133" s="24">
        <f t="shared" ref="F133" si="70">IF(ISBLANK(E133)," - ",IF(G133=0,E133,E133+G133-1))</f>
        <v>43129</v>
      </c>
      <c r="G133" s="11">
        <v>1</v>
      </c>
      <c r="H133" s="12">
        <v>0</v>
      </c>
      <c r="I133" s="13">
        <f t="shared" ref="I133" si="71">IF(OR(F133=0,E133=0)," - ",NETWORKDAYS(E133,F133))</f>
        <v>1</v>
      </c>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F133" s="60"/>
    </row>
    <row r="134" spans="1:266" s="65" customFormat="1" ht="11.4" hidden="1" outlineLevel="4" x14ac:dyDescent="0.25">
      <c r="A1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134" s="95" t="s">
        <v>19</v>
      </c>
      <c r="D134" s="39"/>
      <c r="E134" s="40"/>
      <c r="F134" s="41"/>
      <c r="G134" s="42"/>
      <c r="H134" s="43"/>
      <c r="I134" s="44"/>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c r="CY134" s="66"/>
      <c r="CZ134" s="66"/>
      <c r="DA134" s="66"/>
      <c r="DB134" s="66"/>
      <c r="DC134" s="66"/>
      <c r="DD134" s="66"/>
      <c r="DE134" s="66"/>
      <c r="DF134" s="66"/>
      <c r="DG134" s="66"/>
      <c r="DH134" s="66"/>
      <c r="DI134" s="66"/>
      <c r="DJ134" s="66"/>
      <c r="DK134" s="66"/>
      <c r="DL134" s="66"/>
      <c r="DM134" s="66"/>
      <c r="DN134" s="66"/>
      <c r="DO134" s="66"/>
      <c r="DP134" s="66"/>
      <c r="DQ134" s="66"/>
      <c r="DR134" s="66"/>
      <c r="DS134" s="66"/>
      <c r="DT134" s="66"/>
      <c r="DU134" s="66"/>
      <c r="DV134" s="66"/>
      <c r="DW134" s="66"/>
      <c r="DX134" s="66"/>
      <c r="DY134" s="66"/>
      <c r="DZ134" s="66"/>
      <c r="EA134" s="66"/>
      <c r="EB134" s="66"/>
      <c r="EC134" s="66"/>
      <c r="ED134" s="66"/>
      <c r="EE134" s="66"/>
      <c r="EF134" s="66"/>
      <c r="EG134" s="66"/>
      <c r="EH134" s="66"/>
      <c r="EI134" s="66"/>
      <c r="EJ134" s="66"/>
      <c r="EK134" s="66"/>
      <c r="EL134" s="66"/>
      <c r="EM134" s="66"/>
      <c r="EN134" s="66"/>
      <c r="EO134" s="66"/>
      <c r="EP134" s="66"/>
      <c r="EQ134" s="66"/>
      <c r="ER134" s="66"/>
      <c r="ES134" s="66"/>
      <c r="ET134" s="66"/>
      <c r="EU134" s="66"/>
      <c r="EV134" s="66"/>
      <c r="EW134" s="66"/>
      <c r="EX134" s="66"/>
      <c r="EY134" s="66"/>
      <c r="EZ134" s="66"/>
      <c r="FA134" s="66"/>
      <c r="FB134" s="66"/>
      <c r="FC134" s="66"/>
      <c r="FD134" s="66"/>
      <c r="FE134" s="66"/>
      <c r="FF134" s="66"/>
      <c r="FG134" s="66"/>
      <c r="FH134" s="66"/>
      <c r="FI134" s="66"/>
      <c r="FJ134" s="66"/>
      <c r="FK134" s="66"/>
      <c r="FL134" s="66"/>
      <c r="FM134" s="66"/>
      <c r="FN134" s="66"/>
      <c r="FO134" s="66"/>
      <c r="FP134" s="66"/>
      <c r="FQ134" s="66"/>
      <c r="FR134" s="66"/>
      <c r="FS134" s="66"/>
      <c r="FT134" s="66"/>
      <c r="FU134" s="66"/>
      <c r="FV134" s="66"/>
      <c r="FW134" s="66"/>
      <c r="FX134" s="66"/>
      <c r="FY134" s="66"/>
      <c r="FZ134" s="66"/>
      <c r="GA134" s="66"/>
      <c r="GB134" s="66"/>
      <c r="GC134" s="66"/>
      <c r="GD134" s="66"/>
      <c r="GE134" s="66"/>
      <c r="GF134" s="66"/>
      <c r="GG134" s="66"/>
      <c r="GH134" s="66"/>
      <c r="GI134" s="66"/>
      <c r="GJ134" s="66"/>
      <c r="GK134" s="66"/>
      <c r="GL134" s="66"/>
      <c r="GM134" s="66"/>
      <c r="GN134" s="66"/>
      <c r="GO134" s="66"/>
      <c r="GP134" s="66"/>
      <c r="GQ134" s="66"/>
      <c r="GR134" s="66"/>
      <c r="GS134" s="66"/>
      <c r="GT134" s="66"/>
      <c r="GU134" s="66"/>
      <c r="GV134" s="66"/>
      <c r="GW134" s="66"/>
      <c r="GX134" s="66"/>
      <c r="GY134" s="66"/>
      <c r="GZ134" s="66"/>
      <c r="HA134" s="66"/>
      <c r="HB134" s="66"/>
      <c r="HC134" s="66"/>
      <c r="HD134" s="66"/>
      <c r="HE134" s="66"/>
      <c r="HF134" s="66"/>
      <c r="HG134" s="66"/>
      <c r="HH134" s="66"/>
      <c r="HI134" s="66"/>
      <c r="HJ134" s="66"/>
      <c r="HK134" s="66"/>
      <c r="HL134" s="66"/>
      <c r="HM134" s="66"/>
      <c r="HN134" s="66"/>
      <c r="HO134" s="66"/>
      <c r="HP134" s="66"/>
      <c r="HQ134" s="66"/>
      <c r="HR134" s="66"/>
      <c r="HS134" s="66"/>
      <c r="HT134" s="66"/>
      <c r="HU134" s="66"/>
      <c r="HV134" s="66"/>
      <c r="HW134" s="66"/>
      <c r="HX134" s="66"/>
      <c r="HY134" s="66"/>
      <c r="HZ134" s="66"/>
      <c r="IA134" s="66"/>
      <c r="IB134" s="66"/>
      <c r="IC134" s="66"/>
      <c r="ID134" s="66"/>
      <c r="IE134" s="66"/>
      <c r="IF134" s="66"/>
      <c r="IG134" s="66"/>
      <c r="IH134" s="66"/>
      <c r="II134" s="66"/>
      <c r="IJ134" s="66"/>
      <c r="IK134" s="66"/>
      <c r="IL134" s="66"/>
      <c r="IM134" s="66"/>
      <c r="IN134" s="66"/>
      <c r="IO134" s="66"/>
      <c r="IP134" s="66"/>
      <c r="IQ134" s="66"/>
      <c r="IR134" s="66"/>
      <c r="IS134" s="66"/>
      <c r="IT134" s="66"/>
      <c r="IU134" s="66"/>
      <c r="IV134" s="66"/>
      <c r="IW134" s="66"/>
      <c r="IX134" s="66"/>
      <c r="IY134" s="66"/>
      <c r="IZ134" s="66"/>
      <c r="JA134" s="66"/>
      <c r="JF134" s="67"/>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10" customFormat="1" ht="11.4" outlineLevel="2" collapsed="1" x14ac:dyDescent="0.25">
      <c r="A13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136" s="97" t="s">
        <v>17</v>
      </c>
      <c r="D136" s="37"/>
      <c r="E136" s="23">
        <v>43129</v>
      </c>
      <c r="F136" s="24">
        <f t="shared" ref="F136:F137" si="72">IF(ISBLANK(E136)," - ",IF(G136=0,E136,E136+G136-1))</f>
        <v>43129</v>
      </c>
      <c r="G136" s="11">
        <v>1</v>
      </c>
      <c r="H136" s="12">
        <v>0</v>
      </c>
      <c r="I136" s="13">
        <f t="shared" ref="I136:I137" si="73">IF(OR(F136=0,E136=0)," - ",NETWORKDAYS(E136,F136))</f>
        <v>1</v>
      </c>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9"/>
      <c r="IR136" s="9"/>
      <c r="IS136" s="9"/>
      <c r="IT136" s="9"/>
      <c r="IU136" s="9"/>
      <c r="IV136" s="9"/>
      <c r="IW136" s="9"/>
      <c r="IX136" s="9"/>
      <c r="IY136" s="9"/>
      <c r="IZ136" s="9"/>
      <c r="JA136" s="9"/>
      <c r="JF136" s="60"/>
    </row>
    <row r="137" spans="1:266" s="10" customFormat="1" ht="11.4" hidden="1" outlineLevel="3" collapsed="1" x14ac:dyDescent="0.25">
      <c r="A13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137" s="98" t="s">
        <v>18</v>
      </c>
      <c r="D137" s="37"/>
      <c r="E137" s="23">
        <v>43129</v>
      </c>
      <c r="F137" s="24">
        <f t="shared" si="72"/>
        <v>43129</v>
      </c>
      <c r="G137" s="11">
        <v>1</v>
      </c>
      <c r="H137" s="12">
        <v>0</v>
      </c>
      <c r="I137" s="13">
        <f t="shared" si="73"/>
        <v>1</v>
      </c>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9"/>
      <c r="IR137" s="9"/>
      <c r="IS137" s="9"/>
      <c r="IT137" s="9"/>
      <c r="IU137" s="9"/>
      <c r="IV137" s="9"/>
      <c r="IW137" s="9"/>
      <c r="IX137" s="9"/>
      <c r="IY137" s="9"/>
      <c r="IZ137" s="9"/>
      <c r="JA137" s="9"/>
      <c r="JF137" s="60"/>
    </row>
    <row r="138" spans="1:266" s="65" customFormat="1" ht="11.4" hidden="1" outlineLevel="4" x14ac:dyDescent="0.25">
      <c r="A1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138" s="95" t="s">
        <v>19</v>
      </c>
      <c r="D138" s="39"/>
      <c r="E138" s="40"/>
      <c r="F138" s="41"/>
      <c r="G138" s="42"/>
      <c r="H138" s="43"/>
      <c r="I138" s="44"/>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c r="EX138" s="66"/>
      <c r="EY138" s="66"/>
      <c r="EZ138" s="66"/>
      <c r="FA138" s="66"/>
      <c r="FB138" s="66"/>
      <c r="FC138" s="66"/>
      <c r="FD138" s="66"/>
      <c r="FE138" s="66"/>
      <c r="FF138" s="66"/>
      <c r="FG138" s="66"/>
      <c r="FH138" s="66"/>
      <c r="FI138" s="66"/>
      <c r="FJ138" s="66"/>
      <c r="FK138" s="66"/>
      <c r="FL138" s="66"/>
      <c r="FM138" s="66"/>
      <c r="FN138" s="66"/>
      <c r="FO138" s="66"/>
      <c r="FP138" s="66"/>
      <c r="FQ138" s="66"/>
      <c r="FR138" s="66"/>
      <c r="FS138" s="66"/>
      <c r="FT138" s="66"/>
      <c r="FU138" s="66"/>
      <c r="FV138" s="66"/>
      <c r="FW138" s="66"/>
      <c r="FX138" s="66"/>
      <c r="FY138" s="66"/>
      <c r="FZ138" s="66"/>
      <c r="GA138" s="66"/>
      <c r="GB138" s="66"/>
      <c r="GC138" s="66"/>
      <c r="GD138" s="66"/>
      <c r="GE138" s="66"/>
      <c r="GF138" s="66"/>
      <c r="GG138" s="66"/>
      <c r="GH138" s="66"/>
      <c r="GI138" s="66"/>
      <c r="GJ138" s="66"/>
      <c r="GK138" s="66"/>
      <c r="GL138" s="66"/>
      <c r="GM138" s="66"/>
      <c r="GN138" s="66"/>
      <c r="GO138" s="66"/>
      <c r="GP138" s="66"/>
      <c r="GQ138" s="66"/>
      <c r="GR138" s="66"/>
      <c r="GS138" s="66"/>
      <c r="GT138" s="66"/>
      <c r="GU138" s="66"/>
      <c r="GV138" s="66"/>
      <c r="GW138" s="66"/>
      <c r="GX138" s="66"/>
      <c r="GY138" s="66"/>
      <c r="GZ138" s="66"/>
      <c r="HA138" s="66"/>
      <c r="HB138" s="66"/>
      <c r="HC138" s="66"/>
      <c r="HD138" s="66"/>
      <c r="HE138" s="66"/>
      <c r="HF138" s="66"/>
      <c r="HG138" s="66"/>
      <c r="HH138" s="66"/>
      <c r="HI138" s="66"/>
      <c r="HJ138" s="66"/>
      <c r="HK138" s="66"/>
      <c r="HL138" s="66"/>
      <c r="HM138" s="66"/>
      <c r="HN138" s="66"/>
      <c r="HO138" s="66"/>
      <c r="HP138" s="66"/>
      <c r="HQ138" s="66"/>
      <c r="HR138" s="66"/>
      <c r="HS138" s="66"/>
      <c r="HT138" s="66"/>
      <c r="HU138" s="66"/>
      <c r="HV138" s="66"/>
      <c r="HW138" s="66"/>
      <c r="HX138" s="66"/>
      <c r="HY138" s="66"/>
      <c r="HZ138" s="66"/>
      <c r="IA138" s="66"/>
      <c r="IB138" s="66"/>
      <c r="IC138" s="66"/>
      <c r="ID138" s="66"/>
      <c r="IE138" s="66"/>
      <c r="IF138" s="66"/>
      <c r="IG138" s="66"/>
      <c r="IH138" s="66"/>
      <c r="II138" s="66"/>
      <c r="IJ138" s="66"/>
      <c r="IK138" s="66"/>
      <c r="IL138" s="66"/>
      <c r="IM138" s="66"/>
      <c r="IN138" s="66"/>
      <c r="IO138" s="66"/>
      <c r="IP138" s="66"/>
      <c r="IQ138" s="66"/>
      <c r="IR138" s="66"/>
      <c r="IS138" s="66"/>
      <c r="IT138" s="66"/>
      <c r="IU138" s="66"/>
      <c r="IV138" s="66"/>
      <c r="IW138" s="66"/>
      <c r="IX138" s="66"/>
      <c r="IY138" s="66"/>
      <c r="IZ138" s="66"/>
      <c r="JA138" s="66"/>
      <c r="JF138" s="67"/>
    </row>
    <row r="139" spans="1:266" s="65" customFormat="1" ht="11.4" hidden="1" outlineLevel="4" x14ac:dyDescent="0.25">
      <c r="A1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139" s="95" t="s">
        <v>19</v>
      </c>
      <c r="D139" s="39"/>
      <c r="E139" s="40"/>
      <c r="F139" s="41"/>
      <c r="G139" s="42"/>
      <c r="H139" s="43"/>
      <c r="I139" s="44"/>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66"/>
      <c r="IY139" s="66"/>
      <c r="IZ139" s="66"/>
      <c r="JA139" s="66"/>
      <c r="JF139" s="67"/>
    </row>
    <row r="140" spans="1:266" s="10" customFormat="1" ht="11.4" hidden="1" outlineLevel="3" collapsed="1" x14ac:dyDescent="0.25">
      <c r="A14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140" s="98" t="s">
        <v>18</v>
      </c>
      <c r="D140" s="37"/>
      <c r="E140" s="23">
        <v>43129</v>
      </c>
      <c r="F140" s="24">
        <f t="shared" ref="F140" si="74">IF(ISBLANK(E140)," - ",IF(G140=0,E140,E140+G140-1))</f>
        <v>43129</v>
      </c>
      <c r="G140" s="11">
        <v>1</v>
      </c>
      <c r="H140" s="12">
        <v>0</v>
      </c>
      <c r="I140" s="13">
        <f t="shared" ref="I140" si="75">IF(OR(F140=0,E140=0)," - ",NETWORKDAYS(E140,F140))</f>
        <v>1</v>
      </c>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9"/>
      <c r="IR140" s="9"/>
      <c r="IS140" s="9"/>
      <c r="IT140" s="9"/>
      <c r="IU140" s="9"/>
      <c r="IV140" s="9"/>
      <c r="IW140" s="9"/>
      <c r="IX140" s="9"/>
      <c r="IY140" s="9"/>
      <c r="IZ140" s="9"/>
      <c r="JA140" s="9"/>
      <c r="JF140" s="60"/>
    </row>
    <row r="141" spans="1:266" s="65" customFormat="1" ht="11.4" hidden="1" outlineLevel="4" x14ac:dyDescent="0.25">
      <c r="A14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141" s="95" t="s">
        <v>19</v>
      </c>
      <c r="D141" s="39"/>
      <c r="E141" s="40"/>
      <c r="F141" s="41"/>
      <c r="G141" s="42"/>
      <c r="H141" s="43"/>
      <c r="I141" s="44"/>
      <c r="J141" s="66"/>
      <c r="K141" s="66"/>
      <c r="L141" s="66"/>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6"/>
      <c r="AS141" s="66"/>
      <c r="AT141" s="66"/>
      <c r="AU141" s="66"/>
      <c r="AV141" s="66"/>
      <c r="AW141" s="66"/>
      <c r="AX141" s="66"/>
      <c r="AY141" s="66"/>
      <c r="AZ141" s="66"/>
      <c r="BA141" s="66"/>
      <c r="BB141" s="66"/>
      <c r="BC141" s="66"/>
      <c r="BD141" s="66"/>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c r="CU141" s="66"/>
      <c r="CV141" s="66"/>
      <c r="CW141" s="66"/>
      <c r="CX141" s="66"/>
      <c r="CY141" s="66"/>
      <c r="CZ141" s="66"/>
      <c r="DA141" s="66"/>
      <c r="DB141" s="66"/>
      <c r="DC141" s="66"/>
      <c r="DD141" s="66"/>
      <c r="DE141" s="66"/>
      <c r="DF141" s="66"/>
      <c r="DG141" s="66"/>
      <c r="DH141" s="66"/>
      <c r="DI141" s="66"/>
      <c r="DJ141" s="66"/>
      <c r="DK141" s="66"/>
      <c r="DL141" s="66"/>
      <c r="DM141" s="66"/>
      <c r="DN141" s="66"/>
      <c r="DO141" s="66"/>
      <c r="DP141" s="66"/>
      <c r="DQ141" s="66"/>
      <c r="DR141" s="66"/>
      <c r="DS141" s="66"/>
      <c r="DT141" s="66"/>
      <c r="DU141" s="66"/>
      <c r="DV141" s="66"/>
      <c r="DW141" s="66"/>
      <c r="DX141" s="66"/>
      <c r="DY141" s="66"/>
      <c r="DZ141" s="66"/>
      <c r="EA141" s="66"/>
      <c r="EB141" s="66"/>
      <c r="EC141" s="66"/>
      <c r="ED141" s="66"/>
      <c r="EE141" s="66"/>
      <c r="EF141" s="66"/>
      <c r="EG141" s="66"/>
      <c r="EH141" s="66"/>
      <c r="EI141" s="66"/>
      <c r="EJ141" s="66"/>
      <c r="EK141" s="66"/>
      <c r="EL141" s="66"/>
      <c r="EM141" s="66"/>
      <c r="EN141" s="66"/>
      <c r="EO141" s="66"/>
      <c r="EP141" s="66"/>
      <c r="EQ141" s="66"/>
      <c r="ER141" s="66"/>
      <c r="ES141" s="66"/>
      <c r="ET141" s="66"/>
      <c r="EU141" s="66"/>
      <c r="EV141" s="66"/>
      <c r="EW141" s="66"/>
      <c r="EX141" s="66"/>
      <c r="EY141" s="66"/>
      <c r="EZ141" s="66"/>
      <c r="FA141" s="66"/>
      <c r="FB141" s="66"/>
      <c r="FC141" s="66"/>
      <c r="FD141" s="66"/>
      <c r="FE141" s="66"/>
      <c r="FF141" s="66"/>
      <c r="FG141" s="66"/>
      <c r="FH141" s="66"/>
      <c r="FI141" s="66"/>
      <c r="FJ141" s="66"/>
      <c r="FK141" s="66"/>
      <c r="FL141" s="66"/>
      <c r="FM141" s="66"/>
      <c r="FN141" s="66"/>
      <c r="FO141" s="66"/>
      <c r="FP141" s="66"/>
      <c r="FQ141" s="66"/>
      <c r="FR141" s="66"/>
      <c r="FS141" s="66"/>
      <c r="FT141" s="66"/>
      <c r="FU141" s="66"/>
      <c r="FV141" s="66"/>
      <c r="FW141" s="66"/>
      <c r="FX141" s="66"/>
      <c r="FY141" s="66"/>
      <c r="FZ141" s="66"/>
      <c r="GA141" s="66"/>
      <c r="GB141" s="66"/>
      <c r="GC141" s="66"/>
      <c r="GD141" s="66"/>
      <c r="GE141" s="66"/>
      <c r="GF141" s="66"/>
      <c r="GG141" s="66"/>
      <c r="GH141" s="66"/>
      <c r="GI141" s="66"/>
      <c r="GJ141" s="66"/>
      <c r="GK141" s="66"/>
      <c r="GL141" s="66"/>
      <c r="GM141" s="66"/>
      <c r="GN141" s="66"/>
      <c r="GO141" s="66"/>
      <c r="GP141" s="66"/>
      <c r="GQ141" s="66"/>
      <c r="GR141" s="66"/>
      <c r="GS141" s="66"/>
      <c r="GT141" s="66"/>
      <c r="GU141" s="66"/>
      <c r="GV141" s="66"/>
      <c r="GW141" s="66"/>
      <c r="GX141" s="66"/>
      <c r="GY141" s="66"/>
      <c r="GZ141" s="66"/>
      <c r="HA141" s="66"/>
      <c r="HB141" s="66"/>
      <c r="HC141" s="66"/>
      <c r="HD141" s="66"/>
      <c r="HE141" s="66"/>
      <c r="HF141" s="66"/>
      <c r="HG141" s="66"/>
      <c r="HH141" s="66"/>
      <c r="HI141" s="66"/>
      <c r="HJ141" s="66"/>
      <c r="HK141" s="66"/>
      <c r="HL141" s="66"/>
      <c r="HM141" s="66"/>
      <c r="HN141" s="66"/>
      <c r="HO141" s="66"/>
      <c r="HP141" s="66"/>
      <c r="HQ141" s="66"/>
      <c r="HR141" s="66"/>
      <c r="HS141" s="66"/>
      <c r="HT141" s="66"/>
      <c r="HU141" s="66"/>
      <c r="HV141" s="66"/>
      <c r="HW141" s="66"/>
      <c r="HX141" s="66"/>
      <c r="HY141" s="66"/>
      <c r="HZ141" s="66"/>
      <c r="IA141" s="66"/>
      <c r="IB141" s="66"/>
      <c r="IC141" s="66"/>
      <c r="ID141" s="66"/>
      <c r="IE141" s="66"/>
      <c r="IF141" s="66"/>
      <c r="IG141" s="66"/>
      <c r="IH141" s="66"/>
      <c r="II141" s="66"/>
      <c r="IJ141" s="66"/>
      <c r="IK141" s="66"/>
      <c r="IL141" s="66"/>
      <c r="IM141" s="66"/>
      <c r="IN141" s="66"/>
      <c r="IO141" s="66"/>
      <c r="IP141" s="66"/>
      <c r="IQ141" s="66"/>
      <c r="IR141" s="66"/>
      <c r="IS141" s="66"/>
      <c r="IT141" s="66"/>
      <c r="IU141" s="66"/>
      <c r="IV141" s="66"/>
      <c r="IW141" s="66"/>
      <c r="IX141" s="66"/>
      <c r="IY141" s="66"/>
      <c r="IZ141" s="66"/>
      <c r="JA141" s="66"/>
      <c r="JF141" s="67"/>
    </row>
    <row r="142" spans="1:266" s="65" customFormat="1" ht="11.4" hidden="1" outlineLevel="4" x14ac:dyDescent="0.25">
      <c r="A1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142" s="95" t="s">
        <v>19</v>
      </c>
      <c r="D142" s="39"/>
      <c r="E142" s="40"/>
      <c r="F142" s="41"/>
      <c r="G142" s="42"/>
      <c r="H142" s="43"/>
      <c r="I142" s="44"/>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c r="EX142" s="66"/>
      <c r="EY142" s="66"/>
      <c r="EZ142" s="66"/>
      <c r="FA142" s="66"/>
      <c r="FB142" s="66"/>
      <c r="FC142" s="66"/>
      <c r="FD142" s="66"/>
      <c r="FE142" s="66"/>
      <c r="FF142" s="66"/>
      <c r="FG142" s="66"/>
      <c r="FH142" s="66"/>
      <c r="FI142" s="66"/>
      <c r="FJ142" s="66"/>
      <c r="FK142" s="66"/>
      <c r="FL142" s="66"/>
      <c r="FM142" s="66"/>
      <c r="FN142" s="66"/>
      <c r="FO142" s="66"/>
      <c r="FP142" s="66"/>
      <c r="FQ142" s="66"/>
      <c r="FR142" s="66"/>
      <c r="FS142" s="66"/>
      <c r="FT142" s="66"/>
      <c r="FU142" s="66"/>
      <c r="FV142" s="66"/>
      <c r="FW142" s="66"/>
      <c r="FX142" s="66"/>
      <c r="FY142" s="66"/>
      <c r="FZ142" s="66"/>
      <c r="GA142" s="66"/>
      <c r="GB142" s="66"/>
      <c r="GC142" s="66"/>
      <c r="GD142" s="66"/>
      <c r="GE142" s="66"/>
      <c r="GF142" s="66"/>
      <c r="GG142" s="66"/>
      <c r="GH142" s="66"/>
      <c r="GI142" s="66"/>
      <c r="GJ142" s="66"/>
      <c r="GK142" s="66"/>
      <c r="GL142" s="66"/>
      <c r="GM142" s="66"/>
      <c r="GN142" s="66"/>
      <c r="GO142" s="66"/>
      <c r="GP142" s="66"/>
      <c r="GQ142" s="66"/>
      <c r="GR142" s="66"/>
      <c r="GS142" s="66"/>
      <c r="GT142" s="66"/>
      <c r="GU142" s="66"/>
      <c r="GV142" s="66"/>
      <c r="GW142" s="66"/>
      <c r="GX142" s="66"/>
      <c r="GY142" s="66"/>
      <c r="GZ142" s="66"/>
      <c r="HA142" s="66"/>
      <c r="HB142" s="66"/>
      <c r="HC142" s="66"/>
      <c r="HD142" s="66"/>
      <c r="HE142" s="66"/>
      <c r="HF142" s="66"/>
      <c r="HG142" s="66"/>
      <c r="HH142" s="66"/>
      <c r="HI142" s="66"/>
      <c r="HJ142" s="66"/>
      <c r="HK142" s="66"/>
      <c r="HL142" s="66"/>
      <c r="HM142" s="66"/>
      <c r="HN142" s="66"/>
      <c r="HO142" s="66"/>
      <c r="HP142" s="66"/>
      <c r="HQ142" s="66"/>
      <c r="HR142" s="66"/>
      <c r="HS142" s="66"/>
      <c r="HT142" s="66"/>
      <c r="HU142" s="66"/>
      <c r="HV142" s="66"/>
      <c r="HW142" s="66"/>
      <c r="HX142" s="66"/>
      <c r="HY142" s="66"/>
      <c r="HZ142" s="66"/>
      <c r="IA142" s="66"/>
      <c r="IB142" s="66"/>
      <c r="IC142" s="66"/>
      <c r="ID142" s="66"/>
      <c r="IE142" s="66"/>
      <c r="IF142" s="66"/>
      <c r="IG142" s="66"/>
      <c r="IH142" s="66"/>
      <c r="II142" s="66"/>
      <c r="IJ142" s="66"/>
      <c r="IK142" s="66"/>
      <c r="IL142" s="66"/>
      <c r="IM142" s="66"/>
      <c r="IN142" s="66"/>
      <c r="IO142" s="66"/>
      <c r="IP142" s="66"/>
      <c r="IQ142" s="66"/>
      <c r="IR142" s="66"/>
      <c r="IS142" s="66"/>
      <c r="IT142" s="66"/>
      <c r="IU142" s="66"/>
      <c r="IV142" s="66"/>
      <c r="IW142" s="66"/>
      <c r="IX142" s="66"/>
      <c r="IY142" s="66"/>
      <c r="IZ142" s="66"/>
      <c r="JA142" s="66"/>
      <c r="JF142" s="67"/>
    </row>
    <row r="143" spans="1:266" s="10" customFormat="1" ht="11.4" outlineLevel="1" x14ac:dyDescent="0.25">
      <c r="A14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143" s="96" t="s">
        <v>16</v>
      </c>
      <c r="D143" s="37"/>
      <c r="E143" s="23">
        <v>43129</v>
      </c>
      <c r="F143" s="24">
        <f t="shared" ref="F143:F145" si="76">IF(ISBLANK(E143)," - ",IF(G143=0,E143,E143+G143-1))</f>
        <v>43129</v>
      </c>
      <c r="G143" s="11">
        <v>1</v>
      </c>
      <c r="H143" s="12">
        <v>0</v>
      </c>
      <c r="I143" s="13">
        <f t="shared" ref="I143:I145" si="77">IF(OR(F143=0,E143=0)," - ",NETWORKDAYS(E143,F143))</f>
        <v>1</v>
      </c>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9"/>
      <c r="CM143" s="9"/>
      <c r="CN143" s="9"/>
      <c r="CO143" s="9"/>
      <c r="CP143" s="9"/>
      <c r="CQ143" s="9"/>
      <c r="CR143" s="9"/>
      <c r="CS143" s="9"/>
      <c r="CT143" s="9"/>
      <c r="CU143" s="9"/>
      <c r="CV143" s="9"/>
      <c r="CW143" s="9"/>
      <c r="CX143" s="9"/>
      <c r="CY143" s="9"/>
      <c r="CZ143" s="9"/>
      <c r="DA143" s="9"/>
      <c r="DB143" s="9"/>
      <c r="DC143" s="9"/>
      <c r="DD143" s="9"/>
      <c r="DE143" s="9"/>
      <c r="DF143" s="9"/>
      <c r="DG143" s="9"/>
      <c r="DH143" s="9"/>
      <c r="DI143" s="9"/>
      <c r="DJ143" s="9"/>
      <c r="DK143" s="9"/>
      <c r="DL143" s="9"/>
      <c r="DM143" s="9"/>
      <c r="DN143" s="9"/>
      <c r="DO143" s="9"/>
      <c r="DP143" s="9"/>
      <c r="DQ143" s="9"/>
      <c r="DR143" s="9"/>
      <c r="DS143" s="9"/>
      <c r="DT143" s="9"/>
      <c r="DU143" s="9"/>
      <c r="DV143" s="9"/>
      <c r="DW143" s="9"/>
      <c r="DX143" s="9"/>
      <c r="DY143" s="9"/>
      <c r="DZ143" s="9"/>
      <c r="EA143" s="9"/>
      <c r="EB143" s="9"/>
      <c r="EC143" s="9"/>
      <c r="ED143" s="9"/>
      <c r="EE143" s="9"/>
      <c r="EF143" s="9"/>
      <c r="EG143" s="9"/>
      <c r="EH143" s="9"/>
      <c r="EI143" s="9"/>
      <c r="EJ143" s="9"/>
      <c r="EK143" s="9"/>
      <c r="EL143" s="9"/>
      <c r="EM143" s="9"/>
      <c r="EN143" s="9"/>
      <c r="EO143" s="9"/>
      <c r="EP143" s="9"/>
      <c r="EQ143" s="9"/>
      <c r="ER143" s="9"/>
      <c r="ES143" s="9"/>
      <c r="ET143" s="9"/>
      <c r="EU143" s="9"/>
      <c r="EV143" s="9"/>
      <c r="EW143" s="9"/>
      <c r="EX143" s="9"/>
      <c r="EY143" s="9"/>
      <c r="EZ143" s="9"/>
      <c r="FA143" s="9"/>
      <c r="FB143" s="9"/>
      <c r="FC143" s="9"/>
      <c r="FD143" s="9"/>
      <c r="FE143" s="9"/>
      <c r="FF143" s="9"/>
      <c r="FG143" s="9"/>
      <c r="FH143" s="9"/>
      <c r="FI143" s="9"/>
      <c r="FJ143" s="9"/>
      <c r="FK143" s="9"/>
      <c r="FL143" s="9"/>
      <c r="FM143" s="9"/>
      <c r="FN143" s="9"/>
      <c r="FO143" s="9"/>
      <c r="FP143" s="9"/>
      <c r="FQ143" s="9"/>
      <c r="FR143" s="9"/>
      <c r="FS143" s="9"/>
      <c r="FT143" s="9"/>
      <c r="FU143" s="9"/>
      <c r="FV143" s="9"/>
      <c r="FW143" s="9"/>
      <c r="FX143" s="9"/>
      <c r="FY143" s="9"/>
      <c r="FZ143" s="9"/>
      <c r="GA143" s="9"/>
      <c r="GB143" s="9"/>
      <c r="GC143" s="9"/>
      <c r="GD143" s="9"/>
      <c r="GE143" s="9"/>
      <c r="GF143" s="9"/>
      <c r="GG143" s="9"/>
      <c r="GH143" s="9"/>
      <c r="GI143" s="9"/>
      <c r="GJ143" s="9"/>
      <c r="GK143" s="9"/>
      <c r="GL143" s="9"/>
      <c r="GM143" s="9"/>
      <c r="GN143" s="9"/>
      <c r="GO143" s="9"/>
      <c r="GP143" s="9"/>
      <c r="GQ143" s="9"/>
      <c r="GR143" s="9"/>
      <c r="GS143" s="9"/>
      <c r="GT143" s="9"/>
      <c r="GU143" s="9"/>
      <c r="GV143" s="9"/>
      <c r="GW143" s="9"/>
      <c r="GX143" s="9"/>
      <c r="GY143" s="9"/>
      <c r="GZ143" s="9"/>
      <c r="HA143" s="9"/>
      <c r="HB143" s="9"/>
      <c r="HC143" s="9"/>
      <c r="HD143" s="9"/>
      <c r="HE143" s="9"/>
      <c r="HF143" s="9"/>
      <c r="HG143" s="9"/>
      <c r="HH143" s="9"/>
      <c r="HI143" s="9"/>
      <c r="HJ143" s="9"/>
      <c r="HK143" s="9"/>
      <c r="HL143" s="9"/>
      <c r="HM143" s="9"/>
      <c r="HN143" s="9"/>
      <c r="HO143" s="9"/>
      <c r="HP143" s="9"/>
      <c r="HQ143" s="9"/>
      <c r="HR143" s="9"/>
      <c r="HS143" s="9"/>
      <c r="HT143" s="9"/>
      <c r="HU143" s="9"/>
      <c r="HV143" s="9"/>
      <c r="HW143" s="9"/>
      <c r="HX143" s="9"/>
      <c r="HY143" s="9"/>
      <c r="HZ143" s="9"/>
      <c r="IA143" s="9"/>
      <c r="IB143" s="9"/>
      <c r="IC143" s="9"/>
      <c r="ID143" s="9"/>
      <c r="IE143" s="9"/>
      <c r="IF143" s="9"/>
      <c r="IG143" s="9"/>
      <c r="IH143" s="9"/>
      <c r="II143" s="9"/>
      <c r="IJ143" s="9"/>
      <c r="IK143" s="9"/>
      <c r="IL143" s="9"/>
      <c r="IM143" s="9"/>
      <c r="IN143" s="9"/>
      <c r="IO143" s="9"/>
      <c r="IP143" s="9"/>
      <c r="IQ143" s="9"/>
      <c r="IR143" s="9"/>
      <c r="IS143" s="9"/>
      <c r="IT143" s="9"/>
      <c r="IU143" s="9"/>
      <c r="IV143" s="9"/>
      <c r="IW143" s="9"/>
      <c r="IX143" s="9"/>
      <c r="IY143" s="9"/>
      <c r="IZ143" s="9"/>
      <c r="JA143" s="9"/>
      <c r="JF143" s="60"/>
    </row>
    <row r="144" spans="1:266" s="10" customFormat="1" ht="11.4" outlineLevel="2" collapsed="1" x14ac:dyDescent="0.25">
      <c r="A14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144" s="97" t="s">
        <v>17</v>
      </c>
      <c r="D144" s="37"/>
      <c r="E144" s="23">
        <v>43129</v>
      </c>
      <c r="F144" s="24">
        <f t="shared" si="76"/>
        <v>43129</v>
      </c>
      <c r="G144" s="11">
        <v>1</v>
      </c>
      <c r="H144" s="12">
        <v>0</v>
      </c>
      <c r="I144" s="13">
        <f t="shared" si="77"/>
        <v>1</v>
      </c>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c r="DG144" s="9"/>
      <c r="DH144" s="9"/>
      <c r="DI144" s="9"/>
      <c r="DJ144" s="9"/>
      <c r="DK144" s="9"/>
      <c r="DL144" s="9"/>
      <c r="DM144" s="9"/>
      <c r="DN144" s="9"/>
      <c r="DO144" s="9"/>
      <c r="DP144" s="9"/>
      <c r="DQ144" s="9"/>
      <c r="DR144" s="9"/>
      <c r="DS144" s="9"/>
      <c r="DT144" s="9"/>
      <c r="DU144" s="9"/>
      <c r="DV144" s="9"/>
      <c r="DW144" s="9"/>
      <c r="DX144" s="9"/>
      <c r="DY144" s="9"/>
      <c r="DZ144" s="9"/>
      <c r="EA144" s="9"/>
      <c r="EB144" s="9"/>
      <c r="EC144" s="9"/>
      <c r="ED144" s="9"/>
      <c r="EE144" s="9"/>
      <c r="EF144" s="9"/>
      <c r="EG144" s="9"/>
      <c r="EH144" s="9"/>
      <c r="EI144" s="9"/>
      <c r="EJ144" s="9"/>
      <c r="EK144" s="9"/>
      <c r="EL144" s="9"/>
      <c r="EM144" s="9"/>
      <c r="EN144" s="9"/>
      <c r="EO144" s="9"/>
      <c r="EP144" s="9"/>
      <c r="EQ144" s="9"/>
      <c r="ER144" s="9"/>
      <c r="ES144" s="9"/>
      <c r="ET144" s="9"/>
      <c r="EU144" s="9"/>
      <c r="EV144" s="9"/>
      <c r="EW144" s="9"/>
      <c r="EX144" s="9"/>
      <c r="EY144" s="9"/>
      <c r="EZ144" s="9"/>
      <c r="FA144" s="9"/>
      <c r="FB144" s="9"/>
      <c r="FC144" s="9"/>
      <c r="FD144" s="9"/>
      <c r="FE144" s="9"/>
      <c r="FF144" s="9"/>
      <c r="FG144" s="9"/>
      <c r="FH144" s="9"/>
      <c r="FI144" s="9"/>
      <c r="FJ144" s="9"/>
      <c r="FK144" s="9"/>
      <c r="FL144" s="9"/>
      <c r="FM144" s="9"/>
      <c r="FN144" s="9"/>
      <c r="FO144" s="9"/>
      <c r="FP144" s="9"/>
      <c r="FQ144" s="9"/>
      <c r="FR144" s="9"/>
      <c r="FS144" s="9"/>
      <c r="FT144" s="9"/>
      <c r="FU144" s="9"/>
      <c r="FV144" s="9"/>
      <c r="FW144" s="9"/>
      <c r="FX144" s="9"/>
      <c r="FY144" s="9"/>
      <c r="FZ144" s="9"/>
      <c r="GA144" s="9"/>
      <c r="GB144" s="9"/>
      <c r="GC144" s="9"/>
      <c r="GD144" s="9"/>
      <c r="GE144" s="9"/>
      <c r="GF144" s="9"/>
      <c r="GG144" s="9"/>
      <c r="GH144" s="9"/>
      <c r="GI144" s="9"/>
      <c r="GJ144" s="9"/>
      <c r="GK144" s="9"/>
      <c r="GL144" s="9"/>
      <c r="GM144" s="9"/>
      <c r="GN144" s="9"/>
      <c r="GO144" s="9"/>
      <c r="GP144" s="9"/>
      <c r="GQ144" s="9"/>
      <c r="GR144" s="9"/>
      <c r="GS144" s="9"/>
      <c r="GT144" s="9"/>
      <c r="GU144" s="9"/>
      <c r="GV144" s="9"/>
      <c r="GW144" s="9"/>
      <c r="GX144" s="9"/>
      <c r="GY144" s="9"/>
      <c r="GZ144" s="9"/>
      <c r="HA144" s="9"/>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9"/>
      <c r="IJ144" s="9"/>
      <c r="IK144" s="9"/>
      <c r="IL144" s="9"/>
      <c r="IM144" s="9"/>
      <c r="IN144" s="9"/>
      <c r="IO144" s="9"/>
      <c r="IP144" s="9"/>
      <c r="IQ144" s="9"/>
      <c r="IR144" s="9"/>
      <c r="IS144" s="9"/>
      <c r="IT144" s="9"/>
      <c r="IU144" s="9"/>
      <c r="IV144" s="9"/>
      <c r="IW144" s="9"/>
      <c r="IX144" s="9"/>
      <c r="IY144" s="9"/>
      <c r="IZ144" s="9"/>
      <c r="JA144" s="9"/>
      <c r="JF144" s="60"/>
    </row>
    <row r="145" spans="1:266" s="10" customFormat="1" ht="11.4" hidden="1" outlineLevel="3" collapsed="1" x14ac:dyDescent="0.25">
      <c r="A14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145" s="98" t="s">
        <v>18</v>
      </c>
      <c r="D145" s="37"/>
      <c r="E145" s="23">
        <v>43129</v>
      </c>
      <c r="F145" s="24">
        <f t="shared" si="76"/>
        <v>43129</v>
      </c>
      <c r="G145" s="11">
        <v>1</v>
      </c>
      <c r="H145" s="12">
        <v>0</v>
      </c>
      <c r="I145" s="13">
        <f t="shared" si="77"/>
        <v>1</v>
      </c>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c r="BS145" s="9"/>
      <c r="BT145" s="9"/>
      <c r="BU145" s="9"/>
      <c r="BV145" s="9"/>
      <c r="BW145" s="9"/>
      <c r="BX145" s="9"/>
      <c r="BY145" s="9"/>
      <c r="BZ145" s="9"/>
      <c r="CA145" s="9"/>
      <c r="CB145" s="9"/>
      <c r="CC145" s="9"/>
      <c r="CD145" s="9"/>
      <c r="CE145" s="9"/>
      <c r="CF145" s="9"/>
      <c r="CG145" s="9"/>
      <c r="CH145" s="9"/>
      <c r="CI145" s="9"/>
      <c r="CJ145" s="9"/>
      <c r="CK145" s="9"/>
      <c r="CL145" s="9"/>
      <c r="CM145" s="9"/>
      <c r="CN145" s="9"/>
      <c r="CO145" s="9"/>
      <c r="CP145" s="9"/>
      <c r="CQ145" s="9"/>
      <c r="CR145" s="9"/>
      <c r="CS145" s="9"/>
      <c r="CT145" s="9"/>
      <c r="CU145" s="9"/>
      <c r="CV145" s="9"/>
      <c r="CW145" s="9"/>
      <c r="CX145" s="9"/>
      <c r="CY145" s="9"/>
      <c r="CZ145" s="9"/>
      <c r="DA145" s="9"/>
      <c r="DB145" s="9"/>
      <c r="DC145" s="9"/>
      <c r="DD145" s="9"/>
      <c r="DE145" s="9"/>
      <c r="DF145" s="9"/>
      <c r="DG145" s="9"/>
      <c r="DH145" s="9"/>
      <c r="DI145" s="9"/>
      <c r="DJ145" s="9"/>
      <c r="DK145" s="9"/>
      <c r="DL145" s="9"/>
      <c r="DM145" s="9"/>
      <c r="DN145" s="9"/>
      <c r="DO145" s="9"/>
      <c r="DP145" s="9"/>
      <c r="DQ145" s="9"/>
      <c r="DR145" s="9"/>
      <c r="DS145" s="9"/>
      <c r="DT145" s="9"/>
      <c r="DU145" s="9"/>
      <c r="DV145" s="9"/>
      <c r="DW145" s="9"/>
      <c r="DX145" s="9"/>
      <c r="DY145" s="9"/>
      <c r="DZ145" s="9"/>
      <c r="EA145" s="9"/>
      <c r="EB145" s="9"/>
      <c r="EC145" s="9"/>
      <c r="ED145" s="9"/>
      <c r="EE145" s="9"/>
      <c r="EF145" s="9"/>
      <c r="EG145" s="9"/>
      <c r="EH145" s="9"/>
      <c r="EI145" s="9"/>
      <c r="EJ145" s="9"/>
      <c r="EK145" s="9"/>
      <c r="EL145" s="9"/>
      <c r="EM145" s="9"/>
      <c r="EN145" s="9"/>
      <c r="EO145" s="9"/>
      <c r="EP145" s="9"/>
      <c r="EQ145" s="9"/>
      <c r="ER145" s="9"/>
      <c r="ES145" s="9"/>
      <c r="ET145" s="9"/>
      <c r="EU145" s="9"/>
      <c r="EV145" s="9"/>
      <c r="EW145" s="9"/>
      <c r="EX145" s="9"/>
      <c r="EY145" s="9"/>
      <c r="EZ145" s="9"/>
      <c r="FA145" s="9"/>
      <c r="FB145" s="9"/>
      <c r="FC145" s="9"/>
      <c r="FD145" s="9"/>
      <c r="FE145" s="9"/>
      <c r="FF145" s="9"/>
      <c r="FG145" s="9"/>
      <c r="FH145" s="9"/>
      <c r="FI145" s="9"/>
      <c r="FJ145" s="9"/>
      <c r="FK145" s="9"/>
      <c r="FL145" s="9"/>
      <c r="FM145" s="9"/>
      <c r="FN145" s="9"/>
      <c r="FO145" s="9"/>
      <c r="FP145" s="9"/>
      <c r="FQ145" s="9"/>
      <c r="FR145" s="9"/>
      <c r="FS145" s="9"/>
      <c r="FT145" s="9"/>
      <c r="FU145" s="9"/>
      <c r="FV145" s="9"/>
      <c r="FW145" s="9"/>
      <c r="FX145" s="9"/>
      <c r="FY145" s="9"/>
      <c r="FZ145" s="9"/>
      <c r="GA145" s="9"/>
      <c r="GB145" s="9"/>
      <c r="GC145" s="9"/>
      <c r="GD145" s="9"/>
      <c r="GE145" s="9"/>
      <c r="GF145" s="9"/>
      <c r="GG145" s="9"/>
      <c r="GH145" s="9"/>
      <c r="GI145" s="9"/>
      <c r="GJ145" s="9"/>
      <c r="GK145" s="9"/>
      <c r="GL145" s="9"/>
      <c r="GM145" s="9"/>
      <c r="GN145" s="9"/>
      <c r="GO145" s="9"/>
      <c r="GP145" s="9"/>
      <c r="GQ145" s="9"/>
      <c r="GR145" s="9"/>
      <c r="GS145" s="9"/>
      <c r="GT145" s="9"/>
      <c r="GU145" s="9"/>
      <c r="GV145" s="9"/>
      <c r="GW145" s="9"/>
      <c r="GX145" s="9"/>
      <c r="GY145" s="9"/>
      <c r="GZ145" s="9"/>
      <c r="HA145" s="9"/>
      <c r="HB145" s="9"/>
      <c r="HC145" s="9"/>
      <c r="HD145" s="9"/>
      <c r="HE145" s="9"/>
      <c r="HF145" s="9"/>
      <c r="HG145" s="9"/>
      <c r="HH145" s="9"/>
      <c r="HI145" s="9"/>
      <c r="HJ145" s="9"/>
      <c r="HK145" s="9"/>
      <c r="HL145" s="9"/>
      <c r="HM145" s="9"/>
      <c r="HN145" s="9"/>
      <c r="HO145" s="9"/>
      <c r="HP145" s="9"/>
      <c r="HQ145" s="9"/>
      <c r="HR145" s="9"/>
      <c r="HS145" s="9"/>
      <c r="HT145" s="9"/>
      <c r="HU145" s="9"/>
      <c r="HV145" s="9"/>
      <c r="HW145" s="9"/>
      <c r="HX145" s="9"/>
      <c r="HY145" s="9"/>
      <c r="HZ145" s="9"/>
      <c r="IA145" s="9"/>
      <c r="IB145" s="9"/>
      <c r="IC145" s="9"/>
      <c r="ID145" s="9"/>
      <c r="IE145" s="9"/>
      <c r="IF145" s="9"/>
      <c r="IG145" s="9"/>
      <c r="IH145" s="9"/>
      <c r="II145" s="9"/>
      <c r="IJ145" s="9"/>
      <c r="IK145" s="9"/>
      <c r="IL145" s="9"/>
      <c r="IM145" s="9"/>
      <c r="IN145" s="9"/>
      <c r="IO145" s="9"/>
      <c r="IP145" s="9"/>
      <c r="IQ145" s="9"/>
      <c r="IR145" s="9"/>
      <c r="IS145" s="9"/>
      <c r="IT145" s="9"/>
      <c r="IU145" s="9"/>
      <c r="IV145" s="9"/>
      <c r="IW145" s="9"/>
      <c r="IX145" s="9"/>
      <c r="IY145" s="9"/>
      <c r="IZ145" s="9"/>
      <c r="JA145" s="9"/>
      <c r="JF145" s="60"/>
    </row>
    <row r="146" spans="1:266" s="65" customFormat="1" ht="11.4" hidden="1" outlineLevel="4" x14ac:dyDescent="0.25">
      <c r="A1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146" s="95" t="s">
        <v>19</v>
      </c>
      <c r="D146" s="39"/>
      <c r="E146" s="40"/>
      <c r="F146" s="41"/>
      <c r="G146" s="42"/>
      <c r="H146" s="43"/>
      <c r="I146" s="44"/>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c r="EX146" s="66"/>
      <c r="EY146" s="66"/>
      <c r="EZ146" s="66"/>
      <c r="FA146" s="66"/>
      <c r="FB146" s="66"/>
      <c r="FC146" s="66"/>
      <c r="FD146" s="66"/>
      <c r="FE146" s="66"/>
      <c r="FF146" s="66"/>
      <c r="FG146" s="66"/>
      <c r="FH146" s="66"/>
      <c r="FI146" s="66"/>
      <c r="FJ146" s="66"/>
      <c r="FK146" s="66"/>
      <c r="FL146" s="66"/>
      <c r="FM146" s="66"/>
      <c r="FN146" s="66"/>
      <c r="FO146" s="66"/>
      <c r="FP146" s="66"/>
      <c r="FQ146" s="66"/>
      <c r="FR146" s="66"/>
      <c r="FS146" s="66"/>
      <c r="FT146" s="66"/>
      <c r="FU146" s="66"/>
      <c r="FV146" s="66"/>
      <c r="FW146" s="66"/>
      <c r="FX146" s="66"/>
      <c r="FY146" s="66"/>
      <c r="FZ146" s="66"/>
      <c r="GA146" s="66"/>
      <c r="GB146" s="66"/>
      <c r="GC146" s="66"/>
      <c r="GD146" s="66"/>
      <c r="GE146" s="66"/>
      <c r="GF146" s="66"/>
      <c r="GG146" s="66"/>
      <c r="GH146" s="66"/>
      <c r="GI146" s="66"/>
      <c r="GJ146" s="66"/>
      <c r="GK146" s="66"/>
      <c r="GL146" s="66"/>
      <c r="GM146" s="66"/>
      <c r="GN146" s="66"/>
      <c r="GO146" s="66"/>
      <c r="GP146" s="66"/>
      <c r="GQ146" s="66"/>
      <c r="GR146" s="66"/>
      <c r="GS146" s="66"/>
      <c r="GT146" s="66"/>
      <c r="GU146" s="66"/>
      <c r="GV146" s="66"/>
      <c r="GW146" s="66"/>
      <c r="GX146" s="66"/>
      <c r="GY146" s="66"/>
      <c r="GZ146" s="66"/>
      <c r="HA146" s="66"/>
      <c r="HB146" s="66"/>
      <c r="HC146" s="66"/>
      <c r="HD146" s="66"/>
      <c r="HE146" s="66"/>
      <c r="HF146" s="66"/>
      <c r="HG146" s="66"/>
      <c r="HH146" s="66"/>
      <c r="HI146" s="66"/>
      <c r="HJ146" s="66"/>
      <c r="HK146" s="66"/>
      <c r="HL146" s="66"/>
      <c r="HM146" s="66"/>
      <c r="HN146" s="66"/>
      <c r="HO146" s="66"/>
      <c r="HP146" s="66"/>
      <c r="HQ146" s="66"/>
      <c r="HR146" s="66"/>
      <c r="HS146" s="66"/>
      <c r="HT146" s="66"/>
      <c r="HU146" s="66"/>
      <c r="HV146" s="66"/>
      <c r="HW146" s="66"/>
      <c r="HX146" s="66"/>
      <c r="HY146" s="66"/>
      <c r="HZ146" s="66"/>
      <c r="IA146" s="66"/>
      <c r="IB146" s="66"/>
      <c r="IC146" s="66"/>
      <c r="ID146" s="66"/>
      <c r="IE146" s="66"/>
      <c r="IF146" s="66"/>
      <c r="IG146" s="66"/>
      <c r="IH146" s="66"/>
      <c r="II146" s="66"/>
      <c r="IJ146" s="66"/>
      <c r="IK146" s="66"/>
      <c r="IL146" s="66"/>
      <c r="IM146" s="66"/>
      <c r="IN146" s="66"/>
      <c r="IO146" s="66"/>
      <c r="IP146" s="66"/>
      <c r="IQ146" s="66"/>
      <c r="IR146" s="66"/>
      <c r="IS146" s="66"/>
      <c r="IT146" s="66"/>
      <c r="IU146" s="66"/>
      <c r="IV146" s="66"/>
      <c r="IW146" s="66"/>
      <c r="IX146" s="66"/>
      <c r="IY146" s="66"/>
      <c r="IZ146" s="66"/>
      <c r="JA146" s="66"/>
      <c r="JF146" s="67"/>
    </row>
    <row r="147" spans="1:266" s="65" customFormat="1" ht="11.4" hidden="1" outlineLevel="4" x14ac:dyDescent="0.25">
      <c r="A14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147" s="95" t="s">
        <v>19</v>
      </c>
      <c r="D147" s="39"/>
      <c r="E147" s="40"/>
      <c r="F147" s="41"/>
      <c r="G147" s="42"/>
      <c r="H147" s="43"/>
      <c r="I147" s="44"/>
      <c r="J147" s="66"/>
      <c r="K147" s="66"/>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c r="CY147" s="66"/>
      <c r="CZ147" s="66"/>
      <c r="DA147" s="66"/>
      <c r="DB147" s="66"/>
      <c r="DC147" s="66"/>
      <c r="DD147" s="66"/>
      <c r="DE147" s="66"/>
      <c r="DF147" s="66"/>
      <c r="DG147" s="66"/>
      <c r="DH147" s="66"/>
      <c r="DI147" s="66"/>
      <c r="DJ147" s="66"/>
      <c r="DK147" s="66"/>
      <c r="DL147" s="66"/>
      <c r="DM147" s="66"/>
      <c r="DN147" s="66"/>
      <c r="DO147" s="66"/>
      <c r="DP147" s="66"/>
      <c r="DQ147" s="66"/>
      <c r="DR147" s="66"/>
      <c r="DS147" s="66"/>
      <c r="DT147" s="66"/>
      <c r="DU147" s="66"/>
      <c r="DV147" s="66"/>
      <c r="DW147" s="66"/>
      <c r="DX147" s="66"/>
      <c r="DY147" s="66"/>
      <c r="DZ147" s="66"/>
      <c r="EA147" s="66"/>
      <c r="EB147" s="66"/>
      <c r="EC147" s="66"/>
      <c r="ED147" s="66"/>
      <c r="EE147" s="66"/>
      <c r="EF147" s="66"/>
      <c r="EG147" s="66"/>
      <c r="EH147" s="66"/>
      <c r="EI147" s="66"/>
      <c r="EJ147" s="66"/>
      <c r="EK147" s="66"/>
      <c r="EL147" s="66"/>
      <c r="EM147" s="66"/>
      <c r="EN147" s="66"/>
      <c r="EO147" s="66"/>
      <c r="EP147" s="66"/>
      <c r="EQ147" s="66"/>
      <c r="ER147" s="66"/>
      <c r="ES147" s="66"/>
      <c r="ET147" s="66"/>
      <c r="EU147" s="66"/>
      <c r="EV147" s="66"/>
      <c r="EW147" s="66"/>
      <c r="EX147" s="66"/>
      <c r="EY147" s="66"/>
      <c r="EZ147" s="66"/>
      <c r="FA147" s="66"/>
      <c r="FB147" s="66"/>
      <c r="FC147" s="66"/>
      <c r="FD147" s="66"/>
      <c r="FE147" s="66"/>
      <c r="FF147" s="66"/>
      <c r="FG147" s="66"/>
      <c r="FH147" s="66"/>
      <c r="FI147" s="66"/>
      <c r="FJ147" s="66"/>
      <c r="FK147" s="66"/>
      <c r="FL147" s="66"/>
      <c r="FM147" s="66"/>
      <c r="FN147" s="66"/>
      <c r="FO147" s="66"/>
      <c r="FP147" s="66"/>
      <c r="FQ147" s="66"/>
      <c r="FR147" s="66"/>
      <c r="FS147" s="66"/>
      <c r="FT147" s="66"/>
      <c r="FU147" s="66"/>
      <c r="FV147" s="66"/>
      <c r="FW147" s="66"/>
      <c r="FX147" s="66"/>
      <c r="FY147" s="66"/>
      <c r="FZ147" s="66"/>
      <c r="GA147" s="66"/>
      <c r="GB147" s="66"/>
      <c r="GC147" s="66"/>
      <c r="GD147" s="66"/>
      <c r="GE147" s="66"/>
      <c r="GF147" s="66"/>
      <c r="GG147" s="66"/>
      <c r="GH147" s="66"/>
      <c r="GI147" s="66"/>
      <c r="GJ147" s="66"/>
      <c r="GK147" s="66"/>
      <c r="GL147" s="66"/>
      <c r="GM147" s="66"/>
      <c r="GN147" s="66"/>
      <c r="GO147" s="66"/>
      <c r="GP147" s="66"/>
      <c r="GQ147" s="66"/>
      <c r="GR147" s="66"/>
      <c r="GS147" s="66"/>
      <c r="GT147" s="66"/>
      <c r="GU147" s="66"/>
      <c r="GV147" s="66"/>
      <c r="GW147" s="66"/>
      <c r="GX147" s="66"/>
      <c r="GY147" s="66"/>
      <c r="GZ147" s="66"/>
      <c r="HA147" s="66"/>
      <c r="HB147" s="66"/>
      <c r="HC147" s="66"/>
      <c r="HD147" s="66"/>
      <c r="HE147" s="66"/>
      <c r="HF147" s="66"/>
      <c r="HG147" s="66"/>
      <c r="HH147" s="66"/>
      <c r="HI147" s="66"/>
      <c r="HJ147" s="66"/>
      <c r="HK147" s="66"/>
      <c r="HL147" s="66"/>
      <c r="HM147" s="66"/>
      <c r="HN147" s="66"/>
      <c r="HO147" s="66"/>
      <c r="HP147" s="66"/>
      <c r="HQ147" s="66"/>
      <c r="HR147" s="66"/>
      <c r="HS147" s="66"/>
      <c r="HT147" s="66"/>
      <c r="HU147" s="66"/>
      <c r="HV147" s="66"/>
      <c r="HW147" s="66"/>
      <c r="HX147" s="66"/>
      <c r="HY147" s="66"/>
      <c r="HZ147" s="66"/>
      <c r="IA147" s="66"/>
      <c r="IB147" s="66"/>
      <c r="IC147" s="66"/>
      <c r="ID147" s="66"/>
      <c r="IE147" s="66"/>
      <c r="IF147" s="66"/>
      <c r="IG147" s="66"/>
      <c r="IH147" s="66"/>
      <c r="II147" s="66"/>
      <c r="IJ147" s="66"/>
      <c r="IK147" s="66"/>
      <c r="IL147" s="66"/>
      <c r="IM147" s="66"/>
      <c r="IN147" s="66"/>
      <c r="IO147" s="66"/>
      <c r="IP147" s="66"/>
      <c r="IQ147" s="66"/>
      <c r="IR147" s="66"/>
      <c r="IS147" s="66"/>
      <c r="IT147" s="66"/>
      <c r="IU147" s="66"/>
      <c r="IV147" s="66"/>
      <c r="IW147" s="66"/>
      <c r="IX147" s="66"/>
      <c r="IY147" s="66"/>
      <c r="IZ147" s="66"/>
      <c r="JA147" s="66"/>
      <c r="JF147" s="67"/>
    </row>
    <row r="148" spans="1:266" s="10" customFormat="1" ht="11.4" hidden="1" outlineLevel="3" collapsed="1" x14ac:dyDescent="0.25">
      <c r="A14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148" s="98" t="s">
        <v>18</v>
      </c>
      <c r="D148" s="37"/>
      <c r="E148" s="23">
        <v>43129</v>
      </c>
      <c r="F148" s="24">
        <f t="shared" ref="F148" si="78">IF(ISBLANK(E148)," - ",IF(G148=0,E148,E148+G148-1))</f>
        <v>43129</v>
      </c>
      <c r="G148" s="11">
        <v>1</v>
      </c>
      <c r="H148" s="12">
        <v>0</v>
      </c>
      <c r="I148" s="13">
        <f t="shared" ref="I148" si="79">IF(OR(F148=0,E148=0)," - ",NETWORKDAYS(E148,F148))</f>
        <v>1</v>
      </c>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c r="BS148" s="9"/>
      <c r="BT148" s="9"/>
      <c r="BU148" s="9"/>
      <c r="BV148" s="9"/>
      <c r="BW148" s="9"/>
      <c r="BX148" s="9"/>
      <c r="BY148" s="9"/>
      <c r="BZ148" s="9"/>
      <c r="CA148" s="9"/>
      <c r="CB148" s="9"/>
      <c r="CC148" s="9"/>
      <c r="CD148" s="9"/>
      <c r="CE148" s="9"/>
      <c r="CF148" s="9"/>
      <c r="CG148" s="9"/>
      <c r="CH148" s="9"/>
      <c r="CI148" s="9"/>
      <c r="CJ148" s="9"/>
      <c r="CK148" s="9"/>
      <c r="CL148" s="9"/>
      <c r="CM148" s="9"/>
      <c r="CN148" s="9"/>
      <c r="CO148" s="9"/>
      <c r="CP148" s="9"/>
      <c r="CQ148" s="9"/>
      <c r="CR148" s="9"/>
      <c r="CS148" s="9"/>
      <c r="CT148" s="9"/>
      <c r="CU148" s="9"/>
      <c r="CV148" s="9"/>
      <c r="CW148" s="9"/>
      <c r="CX148" s="9"/>
      <c r="CY148" s="9"/>
      <c r="CZ148" s="9"/>
      <c r="DA148" s="9"/>
      <c r="DB148" s="9"/>
      <c r="DC148" s="9"/>
      <c r="DD148" s="9"/>
      <c r="DE148" s="9"/>
      <c r="DF148" s="9"/>
      <c r="DG148" s="9"/>
      <c r="DH148" s="9"/>
      <c r="DI148" s="9"/>
      <c r="DJ148" s="9"/>
      <c r="DK148" s="9"/>
      <c r="DL148" s="9"/>
      <c r="DM148" s="9"/>
      <c r="DN148" s="9"/>
      <c r="DO148" s="9"/>
      <c r="DP148" s="9"/>
      <c r="DQ148" s="9"/>
      <c r="DR148" s="9"/>
      <c r="DS148" s="9"/>
      <c r="DT148" s="9"/>
      <c r="DU148" s="9"/>
      <c r="DV148" s="9"/>
      <c r="DW148" s="9"/>
      <c r="DX148" s="9"/>
      <c r="DY148" s="9"/>
      <c r="DZ148" s="9"/>
      <c r="EA148" s="9"/>
      <c r="EB148" s="9"/>
      <c r="EC148" s="9"/>
      <c r="ED148" s="9"/>
      <c r="EE148" s="9"/>
      <c r="EF148" s="9"/>
      <c r="EG148" s="9"/>
      <c r="EH148" s="9"/>
      <c r="EI148" s="9"/>
      <c r="EJ148" s="9"/>
      <c r="EK148" s="9"/>
      <c r="EL148" s="9"/>
      <c r="EM148" s="9"/>
      <c r="EN148" s="9"/>
      <c r="EO148" s="9"/>
      <c r="EP148" s="9"/>
      <c r="EQ148" s="9"/>
      <c r="ER148" s="9"/>
      <c r="ES148" s="9"/>
      <c r="ET148" s="9"/>
      <c r="EU148" s="9"/>
      <c r="EV148" s="9"/>
      <c r="EW148" s="9"/>
      <c r="EX148" s="9"/>
      <c r="EY148" s="9"/>
      <c r="EZ148" s="9"/>
      <c r="FA148" s="9"/>
      <c r="FB148" s="9"/>
      <c r="FC148" s="9"/>
      <c r="FD148" s="9"/>
      <c r="FE148" s="9"/>
      <c r="FF148" s="9"/>
      <c r="FG148" s="9"/>
      <c r="FH148" s="9"/>
      <c r="FI148" s="9"/>
      <c r="FJ148" s="9"/>
      <c r="FK148" s="9"/>
      <c r="FL148" s="9"/>
      <c r="FM148" s="9"/>
      <c r="FN148" s="9"/>
      <c r="FO148" s="9"/>
      <c r="FP148" s="9"/>
      <c r="FQ148" s="9"/>
      <c r="FR148" s="9"/>
      <c r="FS148" s="9"/>
      <c r="FT148" s="9"/>
      <c r="FU148" s="9"/>
      <c r="FV148" s="9"/>
      <c r="FW148" s="9"/>
      <c r="FX148" s="9"/>
      <c r="FY148" s="9"/>
      <c r="FZ148" s="9"/>
      <c r="GA148" s="9"/>
      <c r="GB148" s="9"/>
      <c r="GC148" s="9"/>
      <c r="GD148" s="9"/>
      <c r="GE148" s="9"/>
      <c r="GF148" s="9"/>
      <c r="GG148" s="9"/>
      <c r="GH148" s="9"/>
      <c r="GI148" s="9"/>
      <c r="GJ148" s="9"/>
      <c r="GK148" s="9"/>
      <c r="GL148" s="9"/>
      <c r="GM148" s="9"/>
      <c r="GN148" s="9"/>
      <c r="GO148" s="9"/>
      <c r="GP148" s="9"/>
      <c r="GQ148" s="9"/>
      <c r="GR148" s="9"/>
      <c r="GS148" s="9"/>
      <c r="GT148" s="9"/>
      <c r="GU148" s="9"/>
      <c r="GV148" s="9"/>
      <c r="GW148" s="9"/>
      <c r="GX148" s="9"/>
      <c r="GY148" s="9"/>
      <c r="GZ148" s="9"/>
      <c r="HA148" s="9"/>
      <c r="HB148" s="9"/>
      <c r="HC148" s="9"/>
      <c r="HD148" s="9"/>
      <c r="HE148" s="9"/>
      <c r="HF148" s="9"/>
      <c r="HG148" s="9"/>
      <c r="HH148" s="9"/>
      <c r="HI148" s="9"/>
      <c r="HJ148" s="9"/>
      <c r="HK148" s="9"/>
      <c r="HL148" s="9"/>
      <c r="HM148" s="9"/>
      <c r="HN148" s="9"/>
      <c r="HO148" s="9"/>
      <c r="HP148" s="9"/>
      <c r="HQ148" s="9"/>
      <c r="HR148" s="9"/>
      <c r="HS148" s="9"/>
      <c r="HT148" s="9"/>
      <c r="HU148" s="9"/>
      <c r="HV148" s="9"/>
      <c r="HW148" s="9"/>
      <c r="HX148" s="9"/>
      <c r="HY148" s="9"/>
      <c r="HZ148" s="9"/>
      <c r="IA148" s="9"/>
      <c r="IB148" s="9"/>
      <c r="IC148" s="9"/>
      <c r="ID148" s="9"/>
      <c r="IE148" s="9"/>
      <c r="IF148" s="9"/>
      <c r="IG148" s="9"/>
      <c r="IH148" s="9"/>
      <c r="II148" s="9"/>
      <c r="IJ148" s="9"/>
      <c r="IK148" s="9"/>
      <c r="IL148" s="9"/>
      <c r="IM148" s="9"/>
      <c r="IN148" s="9"/>
      <c r="IO148" s="9"/>
      <c r="IP148" s="9"/>
      <c r="IQ148" s="9"/>
      <c r="IR148" s="9"/>
      <c r="IS148" s="9"/>
      <c r="IT148" s="9"/>
      <c r="IU148" s="9"/>
      <c r="IV148" s="9"/>
      <c r="IW148" s="9"/>
      <c r="IX148" s="9"/>
      <c r="IY148" s="9"/>
      <c r="IZ148" s="9"/>
      <c r="JA148" s="9"/>
      <c r="JF148" s="60"/>
    </row>
    <row r="149" spans="1:266" s="65" customFormat="1" ht="11.4" hidden="1" outlineLevel="4" x14ac:dyDescent="0.25">
      <c r="A1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149" s="95" t="s">
        <v>19</v>
      </c>
      <c r="D149" s="39"/>
      <c r="E149" s="40"/>
      <c r="F149" s="41"/>
      <c r="G149" s="42"/>
      <c r="H149" s="43"/>
      <c r="I149" s="44"/>
      <c r="J149" s="66"/>
      <c r="K149" s="66"/>
      <c r="L149" s="66"/>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6"/>
      <c r="AS149" s="66"/>
      <c r="AT149" s="66"/>
      <c r="AU149" s="66"/>
      <c r="AV149" s="66"/>
      <c r="AW149" s="66"/>
      <c r="AX149" s="66"/>
      <c r="AY149" s="66"/>
      <c r="AZ149" s="66"/>
      <c r="BA149" s="66"/>
      <c r="BB149" s="66"/>
      <c r="BC149" s="66"/>
      <c r="BD149" s="66"/>
      <c r="BE149" s="66"/>
      <c r="BF149" s="66"/>
      <c r="BG149" s="66"/>
      <c r="BH149" s="66"/>
      <c r="BI149" s="66"/>
      <c r="BJ149" s="66"/>
      <c r="BK149" s="66"/>
      <c r="BL149" s="66"/>
      <c r="BM149" s="66"/>
      <c r="BN149" s="66"/>
      <c r="BO149" s="66"/>
      <c r="BP149" s="66"/>
      <c r="BQ149" s="66"/>
      <c r="BR149" s="66"/>
      <c r="BS149" s="66"/>
      <c r="BT149" s="66"/>
      <c r="BU149" s="66"/>
      <c r="BV149" s="66"/>
      <c r="BW149" s="66"/>
      <c r="BX149" s="66"/>
      <c r="BY149" s="66"/>
      <c r="BZ149" s="66"/>
      <c r="CA149" s="66"/>
      <c r="CB149" s="66"/>
      <c r="CC149" s="66"/>
      <c r="CD149" s="66"/>
      <c r="CE149" s="66"/>
      <c r="CF149" s="66"/>
      <c r="CG149" s="66"/>
      <c r="CH149" s="66"/>
      <c r="CI149" s="66"/>
      <c r="CJ149" s="66"/>
      <c r="CK149" s="66"/>
      <c r="CL149" s="66"/>
      <c r="CM149" s="66"/>
      <c r="CN149" s="66"/>
      <c r="CO149" s="66"/>
      <c r="CP149" s="66"/>
      <c r="CQ149" s="66"/>
      <c r="CR149" s="66"/>
      <c r="CS149" s="66"/>
      <c r="CT149" s="66"/>
      <c r="CU149" s="66"/>
      <c r="CV149" s="66"/>
      <c r="CW149" s="66"/>
      <c r="CX149" s="66"/>
      <c r="CY149" s="66"/>
      <c r="CZ149" s="66"/>
      <c r="DA149" s="66"/>
      <c r="DB149" s="66"/>
      <c r="DC149" s="66"/>
      <c r="DD149" s="66"/>
      <c r="DE149" s="66"/>
      <c r="DF149" s="66"/>
      <c r="DG149" s="66"/>
      <c r="DH149" s="66"/>
      <c r="DI149" s="66"/>
      <c r="DJ149" s="66"/>
      <c r="DK149" s="66"/>
      <c r="DL149" s="66"/>
      <c r="DM149" s="66"/>
      <c r="DN149" s="66"/>
      <c r="DO149" s="66"/>
      <c r="DP149" s="66"/>
      <c r="DQ149" s="66"/>
      <c r="DR149" s="66"/>
      <c r="DS149" s="66"/>
      <c r="DT149" s="66"/>
      <c r="DU149" s="66"/>
      <c r="DV149" s="66"/>
      <c r="DW149" s="66"/>
      <c r="DX149" s="66"/>
      <c r="DY149" s="66"/>
      <c r="DZ149" s="66"/>
      <c r="EA149" s="66"/>
      <c r="EB149" s="66"/>
      <c r="EC149" s="66"/>
      <c r="ED149" s="66"/>
      <c r="EE149" s="66"/>
      <c r="EF149" s="66"/>
      <c r="EG149" s="66"/>
      <c r="EH149" s="66"/>
      <c r="EI149" s="66"/>
      <c r="EJ149" s="66"/>
      <c r="EK149" s="66"/>
      <c r="EL149" s="66"/>
      <c r="EM149" s="66"/>
      <c r="EN149" s="66"/>
      <c r="EO149" s="66"/>
      <c r="EP149" s="66"/>
      <c r="EQ149" s="66"/>
      <c r="ER149" s="66"/>
      <c r="ES149" s="66"/>
      <c r="ET149" s="66"/>
      <c r="EU149" s="66"/>
      <c r="EV149" s="66"/>
      <c r="EW149" s="66"/>
      <c r="EX149" s="66"/>
      <c r="EY149" s="66"/>
      <c r="EZ149" s="66"/>
      <c r="FA149" s="66"/>
      <c r="FB149" s="66"/>
      <c r="FC149" s="66"/>
      <c r="FD149" s="66"/>
      <c r="FE149" s="66"/>
      <c r="FF149" s="66"/>
      <c r="FG149" s="66"/>
      <c r="FH149" s="66"/>
      <c r="FI149" s="66"/>
      <c r="FJ149" s="66"/>
      <c r="FK149" s="66"/>
      <c r="FL149" s="66"/>
      <c r="FM149" s="66"/>
      <c r="FN149" s="66"/>
      <c r="FO149" s="66"/>
      <c r="FP149" s="66"/>
      <c r="FQ149" s="66"/>
      <c r="FR149" s="66"/>
      <c r="FS149" s="66"/>
      <c r="FT149" s="66"/>
      <c r="FU149" s="66"/>
      <c r="FV149" s="66"/>
      <c r="FW149" s="66"/>
      <c r="FX149" s="66"/>
      <c r="FY149" s="66"/>
      <c r="FZ149" s="66"/>
      <c r="GA149" s="66"/>
      <c r="GB149" s="66"/>
      <c r="GC149" s="66"/>
      <c r="GD149" s="66"/>
      <c r="GE149" s="66"/>
      <c r="GF149" s="66"/>
      <c r="GG149" s="66"/>
      <c r="GH149" s="66"/>
      <c r="GI149" s="66"/>
      <c r="GJ149" s="66"/>
      <c r="GK149" s="66"/>
      <c r="GL149" s="66"/>
      <c r="GM149" s="66"/>
      <c r="GN149" s="66"/>
      <c r="GO149" s="66"/>
      <c r="GP149" s="66"/>
      <c r="GQ149" s="66"/>
      <c r="GR149" s="66"/>
      <c r="GS149" s="66"/>
      <c r="GT149" s="66"/>
      <c r="GU149" s="66"/>
      <c r="GV149" s="66"/>
      <c r="GW149" s="66"/>
      <c r="GX149" s="66"/>
      <c r="GY149" s="66"/>
      <c r="GZ149" s="66"/>
      <c r="HA149" s="66"/>
      <c r="HB149" s="66"/>
      <c r="HC149" s="66"/>
      <c r="HD149" s="66"/>
      <c r="HE149" s="66"/>
      <c r="HF149" s="66"/>
      <c r="HG149" s="66"/>
      <c r="HH149" s="66"/>
      <c r="HI149" s="66"/>
      <c r="HJ149" s="66"/>
      <c r="HK149" s="66"/>
      <c r="HL149" s="66"/>
      <c r="HM149" s="66"/>
      <c r="HN149" s="66"/>
      <c r="HO149" s="66"/>
      <c r="HP149" s="66"/>
      <c r="HQ149" s="66"/>
      <c r="HR149" s="66"/>
      <c r="HS149" s="66"/>
      <c r="HT149" s="66"/>
      <c r="HU149" s="66"/>
      <c r="HV149" s="66"/>
      <c r="HW149" s="66"/>
      <c r="HX149" s="66"/>
      <c r="HY149" s="66"/>
      <c r="HZ149" s="66"/>
      <c r="IA149" s="66"/>
      <c r="IB149" s="66"/>
      <c r="IC149" s="66"/>
      <c r="ID149" s="66"/>
      <c r="IE149" s="66"/>
      <c r="IF149" s="66"/>
      <c r="IG149" s="66"/>
      <c r="IH149" s="66"/>
      <c r="II149" s="66"/>
      <c r="IJ149" s="66"/>
      <c r="IK149" s="66"/>
      <c r="IL149" s="66"/>
      <c r="IM149" s="66"/>
      <c r="IN149" s="66"/>
      <c r="IO149" s="66"/>
      <c r="IP149" s="66"/>
      <c r="IQ149" s="66"/>
      <c r="IR149" s="66"/>
      <c r="IS149" s="66"/>
      <c r="IT149" s="66"/>
      <c r="IU149" s="66"/>
      <c r="IV149" s="66"/>
      <c r="IW149" s="66"/>
      <c r="IX149" s="66"/>
      <c r="IY149" s="66"/>
      <c r="IZ149" s="66"/>
      <c r="JA149" s="66"/>
      <c r="JF149" s="67"/>
    </row>
    <row r="150" spans="1:266" s="65" customFormat="1" ht="11.4" hidden="1" outlineLevel="4" x14ac:dyDescent="0.25">
      <c r="A1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150" s="95" t="s">
        <v>19</v>
      </c>
      <c r="D150" s="39"/>
      <c r="E150" s="40"/>
      <c r="F150" s="41"/>
      <c r="G150" s="42"/>
      <c r="H150" s="43"/>
      <c r="I150" s="44"/>
      <c r="J150" s="66"/>
      <c r="K150" s="66"/>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c r="CY150" s="66"/>
      <c r="CZ150" s="66"/>
      <c r="DA150" s="66"/>
      <c r="DB150" s="66"/>
      <c r="DC150" s="66"/>
      <c r="DD150" s="66"/>
      <c r="DE150" s="66"/>
      <c r="DF150" s="66"/>
      <c r="DG150" s="66"/>
      <c r="DH150" s="66"/>
      <c r="DI150" s="66"/>
      <c r="DJ150" s="66"/>
      <c r="DK150" s="66"/>
      <c r="DL150" s="66"/>
      <c r="DM150" s="66"/>
      <c r="DN150" s="66"/>
      <c r="DO150" s="66"/>
      <c r="DP150" s="66"/>
      <c r="DQ150" s="66"/>
      <c r="DR150" s="66"/>
      <c r="DS150" s="66"/>
      <c r="DT150" s="66"/>
      <c r="DU150" s="66"/>
      <c r="DV150" s="66"/>
      <c r="DW150" s="66"/>
      <c r="DX150" s="66"/>
      <c r="DY150" s="66"/>
      <c r="DZ150" s="66"/>
      <c r="EA150" s="66"/>
      <c r="EB150" s="66"/>
      <c r="EC150" s="66"/>
      <c r="ED150" s="66"/>
      <c r="EE150" s="66"/>
      <c r="EF150" s="66"/>
      <c r="EG150" s="66"/>
      <c r="EH150" s="66"/>
      <c r="EI150" s="66"/>
      <c r="EJ150" s="66"/>
      <c r="EK150" s="66"/>
      <c r="EL150" s="66"/>
      <c r="EM150" s="66"/>
      <c r="EN150" s="66"/>
      <c r="EO150" s="66"/>
      <c r="EP150" s="66"/>
      <c r="EQ150" s="66"/>
      <c r="ER150" s="66"/>
      <c r="ES150" s="66"/>
      <c r="ET150" s="66"/>
      <c r="EU150" s="66"/>
      <c r="EV150" s="66"/>
      <c r="EW150" s="66"/>
      <c r="EX150" s="66"/>
      <c r="EY150" s="66"/>
      <c r="EZ150" s="66"/>
      <c r="FA150" s="66"/>
      <c r="FB150" s="66"/>
      <c r="FC150" s="66"/>
      <c r="FD150" s="66"/>
      <c r="FE150" s="66"/>
      <c r="FF150" s="66"/>
      <c r="FG150" s="66"/>
      <c r="FH150" s="66"/>
      <c r="FI150" s="66"/>
      <c r="FJ150" s="66"/>
      <c r="FK150" s="66"/>
      <c r="FL150" s="66"/>
      <c r="FM150" s="66"/>
      <c r="FN150" s="66"/>
      <c r="FO150" s="66"/>
      <c r="FP150" s="66"/>
      <c r="FQ150" s="66"/>
      <c r="FR150" s="66"/>
      <c r="FS150" s="66"/>
      <c r="FT150" s="66"/>
      <c r="FU150" s="66"/>
      <c r="FV150" s="66"/>
      <c r="FW150" s="66"/>
      <c r="FX150" s="66"/>
      <c r="FY150" s="66"/>
      <c r="FZ150" s="66"/>
      <c r="GA150" s="66"/>
      <c r="GB150" s="66"/>
      <c r="GC150" s="66"/>
      <c r="GD150" s="66"/>
      <c r="GE150" s="66"/>
      <c r="GF150" s="66"/>
      <c r="GG150" s="66"/>
      <c r="GH150" s="66"/>
      <c r="GI150" s="66"/>
      <c r="GJ150" s="66"/>
      <c r="GK150" s="66"/>
      <c r="GL150" s="66"/>
      <c r="GM150" s="66"/>
      <c r="GN150" s="66"/>
      <c r="GO150" s="66"/>
      <c r="GP150" s="66"/>
      <c r="GQ150" s="66"/>
      <c r="GR150" s="66"/>
      <c r="GS150" s="66"/>
      <c r="GT150" s="66"/>
      <c r="GU150" s="66"/>
      <c r="GV150" s="66"/>
      <c r="GW150" s="66"/>
      <c r="GX150" s="66"/>
      <c r="GY150" s="66"/>
      <c r="GZ150" s="66"/>
      <c r="HA150" s="66"/>
      <c r="HB150" s="66"/>
      <c r="HC150" s="66"/>
      <c r="HD150" s="66"/>
      <c r="HE150" s="66"/>
      <c r="HF150" s="66"/>
      <c r="HG150" s="66"/>
      <c r="HH150" s="66"/>
      <c r="HI150" s="66"/>
      <c r="HJ150" s="66"/>
      <c r="HK150" s="66"/>
      <c r="HL150" s="66"/>
      <c r="HM150" s="66"/>
      <c r="HN150" s="66"/>
      <c r="HO150" s="66"/>
      <c r="HP150" s="66"/>
      <c r="HQ150" s="66"/>
      <c r="HR150" s="66"/>
      <c r="HS150" s="66"/>
      <c r="HT150" s="66"/>
      <c r="HU150" s="66"/>
      <c r="HV150" s="66"/>
      <c r="HW150" s="66"/>
      <c r="HX150" s="66"/>
      <c r="HY150" s="66"/>
      <c r="HZ150" s="66"/>
      <c r="IA150" s="66"/>
      <c r="IB150" s="66"/>
      <c r="IC150" s="66"/>
      <c r="ID150" s="66"/>
      <c r="IE150" s="66"/>
      <c r="IF150" s="66"/>
      <c r="IG150" s="66"/>
      <c r="IH150" s="66"/>
      <c r="II150" s="66"/>
      <c r="IJ150" s="66"/>
      <c r="IK150" s="66"/>
      <c r="IL150" s="66"/>
      <c r="IM150" s="66"/>
      <c r="IN150" s="66"/>
      <c r="IO150" s="66"/>
      <c r="IP150" s="66"/>
      <c r="IQ150" s="66"/>
      <c r="IR150" s="66"/>
      <c r="IS150" s="66"/>
      <c r="IT150" s="66"/>
      <c r="IU150" s="66"/>
      <c r="IV150" s="66"/>
      <c r="IW150" s="66"/>
      <c r="IX150" s="66"/>
      <c r="IY150" s="66"/>
      <c r="IZ150" s="66"/>
      <c r="JA150" s="66"/>
      <c r="JF150" s="67"/>
    </row>
    <row r="151" spans="1:266" s="10" customFormat="1" ht="11.4" outlineLevel="2" collapsed="1" x14ac:dyDescent="0.25">
      <c r="A15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151" s="97" t="s">
        <v>17</v>
      </c>
      <c r="D151" s="37"/>
      <c r="E151" s="23">
        <v>43129</v>
      </c>
      <c r="F151" s="24">
        <f t="shared" ref="F151:F152" si="80">IF(ISBLANK(E151)," - ",IF(G151=0,E151,E151+G151-1))</f>
        <v>43129</v>
      </c>
      <c r="G151" s="11">
        <v>1</v>
      </c>
      <c r="H151" s="12">
        <v>0</v>
      </c>
      <c r="I151" s="13">
        <f t="shared" ref="I151:I152" si="81">IF(OR(F151=0,E151=0)," - ",NETWORKDAYS(E151,F151))</f>
        <v>1</v>
      </c>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c r="BS151" s="9"/>
      <c r="BT151" s="9"/>
      <c r="BU151" s="9"/>
      <c r="BV151" s="9"/>
      <c r="BW151" s="9"/>
      <c r="BX151" s="9"/>
      <c r="BY151" s="9"/>
      <c r="BZ151" s="9"/>
      <c r="CA151" s="9"/>
      <c r="CB151" s="9"/>
      <c r="CC151" s="9"/>
      <c r="CD151" s="9"/>
      <c r="CE151" s="9"/>
      <c r="CF151" s="9"/>
      <c r="CG151" s="9"/>
      <c r="CH151" s="9"/>
      <c r="CI151" s="9"/>
      <c r="CJ151" s="9"/>
      <c r="CK151" s="9"/>
      <c r="CL151" s="9"/>
      <c r="CM151" s="9"/>
      <c r="CN151" s="9"/>
      <c r="CO151" s="9"/>
      <c r="CP151" s="9"/>
      <c r="CQ151" s="9"/>
      <c r="CR151" s="9"/>
      <c r="CS151" s="9"/>
      <c r="CT151" s="9"/>
      <c r="CU151" s="9"/>
      <c r="CV151" s="9"/>
      <c r="CW151" s="9"/>
      <c r="CX151" s="9"/>
      <c r="CY151" s="9"/>
      <c r="CZ151" s="9"/>
      <c r="DA151" s="9"/>
      <c r="DB151" s="9"/>
      <c r="DC151" s="9"/>
      <c r="DD151" s="9"/>
      <c r="DE151" s="9"/>
      <c r="DF151" s="9"/>
      <c r="DG151" s="9"/>
      <c r="DH151" s="9"/>
      <c r="DI151" s="9"/>
      <c r="DJ151" s="9"/>
      <c r="DK151" s="9"/>
      <c r="DL151" s="9"/>
      <c r="DM151" s="9"/>
      <c r="DN151" s="9"/>
      <c r="DO151" s="9"/>
      <c r="DP151" s="9"/>
      <c r="DQ151" s="9"/>
      <c r="DR151" s="9"/>
      <c r="DS151" s="9"/>
      <c r="DT151" s="9"/>
      <c r="DU151" s="9"/>
      <c r="DV151" s="9"/>
      <c r="DW151" s="9"/>
      <c r="DX151" s="9"/>
      <c r="DY151" s="9"/>
      <c r="DZ151" s="9"/>
      <c r="EA151" s="9"/>
      <c r="EB151" s="9"/>
      <c r="EC151" s="9"/>
      <c r="ED151" s="9"/>
      <c r="EE151" s="9"/>
      <c r="EF151" s="9"/>
      <c r="EG151" s="9"/>
      <c r="EH151" s="9"/>
      <c r="EI151" s="9"/>
      <c r="EJ151" s="9"/>
      <c r="EK151" s="9"/>
      <c r="EL151" s="9"/>
      <c r="EM151" s="9"/>
      <c r="EN151" s="9"/>
      <c r="EO151" s="9"/>
      <c r="EP151" s="9"/>
      <c r="EQ151" s="9"/>
      <c r="ER151" s="9"/>
      <c r="ES151" s="9"/>
      <c r="ET151" s="9"/>
      <c r="EU151" s="9"/>
      <c r="EV151" s="9"/>
      <c r="EW151" s="9"/>
      <c r="EX151" s="9"/>
      <c r="EY151" s="9"/>
      <c r="EZ151" s="9"/>
      <c r="FA151" s="9"/>
      <c r="FB151" s="9"/>
      <c r="FC151" s="9"/>
      <c r="FD151" s="9"/>
      <c r="FE151" s="9"/>
      <c r="FF151" s="9"/>
      <c r="FG151" s="9"/>
      <c r="FH151" s="9"/>
      <c r="FI151" s="9"/>
      <c r="FJ151" s="9"/>
      <c r="FK151" s="9"/>
      <c r="FL151" s="9"/>
      <c r="FM151" s="9"/>
      <c r="FN151" s="9"/>
      <c r="FO151" s="9"/>
      <c r="FP151" s="9"/>
      <c r="FQ151" s="9"/>
      <c r="FR151" s="9"/>
      <c r="FS151" s="9"/>
      <c r="FT151" s="9"/>
      <c r="FU151" s="9"/>
      <c r="FV151" s="9"/>
      <c r="FW151" s="9"/>
      <c r="FX151" s="9"/>
      <c r="FY151" s="9"/>
      <c r="FZ151" s="9"/>
      <c r="GA151" s="9"/>
      <c r="GB151" s="9"/>
      <c r="GC151" s="9"/>
      <c r="GD151" s="9"/>
      <c r="GE151" s="9"/>
      <c r="GF151" s="9"/>
      <c r="GG151" s="9"/>
      <c r="GH151" s="9"/>
      <c r="GI151" s="9"/>
      <c r="GJ151" s="9"/>
      <c r="GK151" s="9"/>
      <c r="GL151" s="9"/>
      <c r="GM151" s="9"/>
      <c r="GN151" s="9"/>
      <c r="GO151" s="9"/>
      <c r="GP151" s="9"/>
      <c r="GQ151" s="9"/>
      <c r="GR151" s="9"/>
      <c r="GS151" s="9"/>
      <c r="GT151" s="9"/>
      <c r="GU151" s="9"/>
      <c r="GV151" s="9"/>
      <c r="GW151" s="9"/>
      <c r="GX151" s="9"/>
      <c r="GY151" s="9"/>
      <c r="GZ151" s="9"/>
      <c r="HA151" s="9"/>
      <c r="HB151" s="9"/>
      <c r="HC151" s="9"/>
      <c r="HD151" s="9"/>
      <c r="HE151" s="9"/>
      <c r="HF151" s="9"/>
      <c r="HG151" s="9"/>
      <c r="HH151" s="9"/>
      <c r="HI151" s="9"/>
      <c r="HJ151" s="9"/>
      <c r="HK151" s="9"/>
      <c r="HL151" s="9"/>
      <c r="HM151" s="9"/>
      <c r="HN151" s="9"/>
      <c r="HO151" s="9"/>
      <c r="HP151" s="9"/>
      <c r="HQ151" s="9"/>
      <c r="HR151" s="9"/>
      <c r="HS151" s="9"/>
      <c r="HT151" s="9"/>
      <c r="HU151" s="9"/>
      <c r="HV151" s="9"/>
      <c r="HW151" s="9"/>
      <c r="HX151" s="9"/>
      <c r="HY151" s="9"/>
      <c r="HZ151" s="9"/>
      <c r="IA151" s="9"/>
      <c r="IB151" s="9"/>
      <c r="IC151" s="9"/>
      <c r="ID151" s="9"/>
      <c r="IE151" s="9"/>
      <c r="IF151" s="9"/>
      <c r="IG151" s="9"/>
      <c r="IH151" s="9"/>
      <c r="II151" s="9"/>
      <c r="IJ151" s="9"/>
      <c r="IK151" s="9"/>
      <c r="IL151" s="9"/>
      <c r="IM151" s="9"/>
      <c r="IN151" s="9"/>
      <c r="IO151" s="9"/>
      <c r="IP151" s="9"/>
      <c r="IQ151" s="9"/>
      <c r="IR151" s="9"/>
      <c r="IS151" s="9"/>
      <c r="IT151" s="9"/>
      <c r="IU151" s="9"/>
      <c r="IV151" s="9"/>
      <c r="IW151" s="9"/>
      <c r="IX151" s="9"/>
      <c r="IY151" s="9"/>
      <c r="IZ151" s="9"/>
      <c r="JA151" s="9"/>
      <c r="JF151" s="60"/>
    </row>
    <row r="152" spans="1:266" s="10" customFormat="1" ht="11.4" hidden="1" outlineLevel="3" collapsed="1" x14ac:dyDescent="0.25">
      <c r="A15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152" s="98" t="s">
        <v>18</v>
      </c>
      <c r="D152" s="37"/>
      <c r="E152" s="23">
        <v>43129</v>
      </c>
      <c r="F152" s="24">
        <f t="shared" si="80"/>
        <v>43129</v>
      </c>
      <c r="G152" s="11">
        <v>1</v>
      </c>
      <c r="H152" s="12">
        <v>0</v>
      </c>
      <c r="I152" s="13">
        <f t="shared" si="81"/>
        <v>1</v>
      </c>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c r="BS152" s="9"/>
      <c r="BT152" s="9"/>
      <c r="BU152" s="9"/>
      <c r="BV152" s="9"/>
      <c r="BW152" s="9"/>
      <c r="BX152" s="9"/>
      <c r="BY152" s="9"/>
      <c r="BZ152" s="9"/>
      <c r="CA152" s="9"/>
      <c r="CB152" s="9"/>
      <c r="CC152" s="9"/>
      <c r="CD152" s="9"/>
      <c r="CE152" s="9"/>
      <c r="CF152" s="9"/>
      <c r="CG152" s="9"/>
      <c r="CH152" s="9"/>
      <c r="CI152" s="9"/>
      <c r="CJ152" s="9"/>
      <c r="CK152" s="9"/>
      <c r="CL152" s="9"/>
      <c r="CM152" s="9"/>
      <c r="CN152" s="9"/>
      <c r="CO152" s="9"/>
      <c r="CP152" s="9"/>
      <c r="CQ152" s="9"/>
      <c r="CR152" s="9"/>
      <c r="CS152" s="9"/>
      <c r="CT152" s="9"/>
      <c r="CU152" s="9"/>
      <c r="CV152" s="9"/>
      <c r="CW152" s="9"/>
      <c r="CX152" s="9"/>
      <c r="CY152" s="9"/>
      <c r="CZ152" s="9"/>
      <c r="DA152" s="9"/>
      <c r="DB152" s="9"/>
      <c r="DC152" s="9"/>
      <c r="DD152" s="9"/>
      <c r="DE152" s="9"/>
      <c r="DF152" s="9"/>
      <c r="DG152" s="9"/>
      <c r="DH152" s="9"/>
      <c r="DI152" s="9"/>
      <c r="DJ152" s="9"/>
      <c r="DK152" s="9"/>
      <c r="DL152" s="9"/>
      <c r="DM152" s="9"/>
      <c r="DN152" s="9"/>
      <c r="DO152" s="9"/>
      <c r="DP152" s="9"/>
      <c r="DQ152" s="9"/>
      <c r="DR152" s="9"/>
      <c r="DS152" s="9"/>
      <c r="DT152" s="9"/>
      <c r="DU152" s="9"/>
      <c r="DV152" s="9"/>
      <c r="DW152" s="9"/>
      <c r="DX152" s="9"/>
      <c r="DY152" s="9"/>
      <c r="DZ152" s="9"/>
      <c r="EA152" s="9"/>
      <c r="EB152" s="9"/>
      <c r="EC152" s="9"/>
      <c r="ED152" s="9"/>
      <c r="EE152" s="9"/>
      <c r="EF152" s="9"/>
      <c r="EG152" s="9"/>
      <c r="EH152" s="9"/>
      <c r="EI152" s="9"/>
      <c r="EJ152" s="9"/>
      <c r="EK152" s="9"/>
      <c r="EL152" s="9"/>
      <c r="EM152" s="9"/>
      <c r="EN152" s="9"/>
      <c r="EO152" s="9"/>
      <c r="EP152" s="9"/>
      <c r="EQ152" s="9"/>
      <c r="ER152" s="9"/>
      <c r="ES152" s="9"/>
      <c r="ET152" s="9"/>
      <c r="EU152" s="9"/>
      <c r="EV152" s="9"/>
      <c r="EW152" s="9"/>
      <c r="EX152" s="9"/>
      <c r="EY152" s="9"/>
      <c r="EZ152" s="9"/>
      <c r="FA152" s="9"/>
      <c r="FB152" s="9"/>
      <c r="FC152" s="9"/>
      <c r="FD152" s="9"/>
      <c r="FE152" s="9"/>
      <c r="FF152" s="9"/>
      <c r="FG152" s="9"/>
      <c r="FH152" s="9"/>
      <c r="FI152" s="9"/>
      <c r="FJ152" s="9"/>
      <c r="FK152" s="9"/>
      <c r="FL152" s="9"/>
      <c r="FM152" s="9"/>
      <c r="FN152" s="9"/>
      <c r="FO152" s="9"/>
      <c r="FP152" s="9"/>
      <c r="FQ152" s="9"/>
      <c r="FR152" s="9"/>
      <c r="FS152" s="9"/>
      <c r="FT152" s="9"/>
      <c r="FU152" s="9"/>
      <c r="FV152" s="9"/>
      <c r="FW152" s="9"/>
      <c r="FX152" s="9"/>
      <c r="FY152" s="9"/>
      <c r="FZ152" s="9"/>
      <c r="GA152" s="9"/>
      <c r="GB152" s="9"/>
      <c r="GC152" s="9"/>
      <c r="GD152" s="9"/>
      <c r="GE152" s="9"/>
      <c r="GF152" s="9"/>
      <c r="GG152" s="9"/>
      <c r="GH152" s="9"/>
      <c r="GI152" s="9"/>
      <c r="GJ152" s="9"/>
      <c r="GK152" s="9"/>
      <c r="GL152" s="9"/>
      <c r="GM152" s="9"/>
      <c r="GN152" s="9"/>
      <c r="GO152" s="9"/>
      <c r="GP152" s="9"/>
      <c r="GQ152" s="9"/>
      <c r="GR152" s="9"/>
      <c r="GS152" s="9"/>
      <c r="GT152" s="9"/>
      <c r="GU152" s="9"/>
      <c r="GV152" s="9"/>
      <c r="GW152" s="9"/>
      <c r="GX152" s="9"/>
      <c r="GY152" s="9"/>
      <c r="GZ152" s="9"/>
      <c r="HA152" s="9"/>
      <c r="HB152" s="9"/>
      <c r="HC152" s="9"/>
      <c r="HD152" s="9"/>
      <c r="HE152" s="9"/>
      <c r="HF152" s="9"/>
      <c r="HG152" s="9"/>
      <c r="HH152" s="9"/>
      <c r="HI152" s="9"/>
      <c r="HJ152" s="9"/>
      <c r="HK152" s="9"/>
      <c r="HL152" s="9"/>
      <c r="HM152" s="9"/>
      <c r="HN152" s="9"/>
      <c r="HO152" s="9"/>
      <c r="HP152" s="9"/>
      <c r="HQ152" s="9"/>
      <c r="HR152" s="9"/>
      <c r="HS152" s="9"/>
      <c r="HT152" s="9"/>
      <c r="HU152" s="9"/>
      <c r="HV152" s="9"/>
      <c r="HW152" s="9"/>
      <c r="HX152" s="9"/>
      <c r="HY152" s="9"/>
      <c r="HZ152" s="9"/>
      <c r="IA152" s="9"/>
      <c r="IB152" s="9"/>
      <c r="IC152" s="9"/>
      <c r="ID152" s="9"/>
      <c r="IE152" s="9"/>
      <c r="IF152" s="9"/>
      <c r="IG152" s="9"/>
      <c r="IH152" s="9"/>
      <c r="II152" s="9"/>
      <c r="IJ152" s="9"/>
      <c r="IK152" s="9"/>
      <c r="IL152" s="9"/>
      <c r="IM152" s="9"/>
      <c r="IN152" s="9"/>
      <c r="IO152" s="9"/>
      <c r="IP152" s="9"/>
      <c r="IQ152" s="9"/>
      <c r="IR152" s="9"/>
      <c r="IS152" s="9"/>
      <c r="IT152" s="9"/>
      <c r="IU152" s="9"/>
      <c r="IV152" s="9"/>
      <c r="IW152" s="9"/>
      <c r="IX152" s="9"/>
      <c r="IY152" s="9"/>
      <c r="IZ152" s="9"/>
      <c r="JA152" s="9"/>
      <c r="JF152" s="60"/>
    </row>
    <row r="153" spans="1:266" s="65" customFormat="1" ht="11.4" hidden="1" outlineLevel="4" x14ac:dyDescent="0.25">
      <c r="A1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153" s="95" t="s">
        <v>19</v>
      </c>
      <c r="D153" s="39"/>
      <c r="E153" s="40"/>
      <c r="F153" s="41"/>
      <c r="G153" s="42"/>
      <c r="H153" s="43"/>
      <c r="I153" s="44"/>
      <c r="J153" s="66"/>
      <c r="K153" s="66"/>
      <c r="L153" s="66"/>
      <c r="M153" s="66"/>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6"/>
      <c r="AS153" s="66"/>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CT153" s="66"/>
      <c r="CU153" s="66"/>
      <c r="CV153" s="66"/>
      <c r="CW153" s="66"/>
      <c r="CX153" s="66"/>
      <c r="CY153" s="66"/>
      <c r="CZ153" s="66"/>
      <c r="DA153" s="66"/>
      <c r="DB153" s="66"/>
      <c r="DC153" s="66"/>
      <c r="DD153" s="66"/>
      <c r="DE153" s="66"/>
      <c r="DF153" s="66"/>
      <c r="DG153" s="66"/>
      <c r="DH153" s="66"/>
      <c r="DI153" s="66"/>
      <c r="DJ153" s="66"/>
      <c r="DK153" s="66"/>
      <c r="DL153" s="66"/>
      <c r="DM153" s="66"/>
      <c r="DN153" s="66"/>
      <c r="DO153" s="66"/>
      <c r="DP153" s="66"/>
      <c r="DQ153" s="66"/>
      <c r="DR153" s="66"/>
      <c r="DS153" s="66"/>
      <c r="DT153" s="66"/>
      <c r="DU153" s="66"/>
      <c r="DV153" s="66"/>
      <c r="DW153" s="66"/>
      <c r="DX153" s="66"/>
      <c r="DY153" s="66"/>
      <c r="DZ153" s="66"/>
      <c r="EA153" s="66"/>
      <c r="EB153" s="66"/>
      <c r="EC153" s="66"/>
      <c r="ED153" s="66"/>
      <c r="EE153" s="66"/>
      <c r="EF153" s="66"/>
      <c r="EG153" s="66"/>
      <c r="EH153" s="66"/>
      <c r="EI153" s="66"/>
      <c r="EJ153" s="66"/>
      <c r="EK153" s="66"/>
      <c r="EL153" s="66"/>
      <c r="EM153" s="66"/>
      <c r="EN153" s="66"/>
      <c r="EO153" s="66"/>
      <c r="EP153" s="66"/>
      <c r="EQ153" s="66"/>
      <c r="ER153" s="66"/>
      <c r="ES153" s="66"/>
      <c r="ET153" s="66"/>
      <c r="EU153" s="66"/>
      <c r="EV153" s="66"/>
      <c r="EW153" s="66"/>
      <c r="EX153" s="66"/>
      <c r="EY153" s="66"/>
      <c r="EZ153" s="66"/>
      <c r="FA153" s="66"/>
      <c r="FB153" s="66"/>
      <c r="FC153" s="66"/>
      <c r="FD153" s="66"/>
      <c r="FE153" s="66"/>
      <c r="FF153" s="66"/>
      <c r="FG153" s="66"/>
      <c r="FH153" s="66"/>
      <c r="FI153" s="66"/>
      <c r="FJ153" s="66"/>
      <c r="FK153" s="66"/>
      <c r="FL153" s="66"/>
      <c r="FM153" s="66"/>
      <c r="FN153" s="66"/>
      <c r="FO153" s="66"/>
      <c r="FP153" s="66"/>
      <c r="FQ153" s="66"/>
      <c r="FR153" s="66"/>
      <c r="FS153" s="66"/>
      <c r="FT153" s="66"/>
      <c r="FU153" s="66"/>
      <c r="FV153" s="66"/>
      <c r="FW153" s="66"/>
      <c r="FX153" s="66"/>
      <c r="FY153" s="66"/>
      <c r="FZ153" s="66"/>
      <c r="GA153" s="66"/>
      <c r="GB153" s="66"/>
      <c r="GC153" s="66"/>
      <c r="GD153" s="66"/>
      <c r="GE153" s="66"/>
      <c r="GF153" s="66"/>
      <c r="GG153" s="66"/>
      <c r="GH153" s="66"/>
      <c r="GI153" s="66"/>
      <c r="GJ153" s="66"/>
      <c r="GK153" s="66"/>
      <c r="GL153" s="66"/>
      <c r="GM153" s="66"/>
      <c r="GN153" s="66"/>
      <c r="GO153" s="66"/>
      <c r="GP153" s="66"/>
      <c r="GQ153" s="66"/>
      <c r="GR153" s="66"/>
      <c r="GS153" s="66"/>
      <c r="GT153" s="66"/>
      <c r="GU153" s="66"/>
      <c r="GV153" s="66"/>
      <c r="GW153" s="66"/>
      <c r="GX153" s="66"/>
      <c r="GY153" s="66"/>
      <c r="GZ153" s="66"/>
      <c r="HA153" s="66"/>
      <c r="HB153" s="66"/>
      <c r="HC153" s="66"/>
      <c r="HD153" s="66"/>
      <c r="HE153" s="66"/>
      <c r="HF153" s="66"/>
      <c r="HG153" s="66"/>
      <c r="HH153" s="66"/>
      <c r="HI153" s="66"/>
      <c r="HJ153" s="66"/>
      <c r="HK153" s="66"/>
      <c r="HL153" s="66"/>
      <c r="HM153" s="66"/>
      <c r="HN153" s="66"/>
      <c r="HO153" s="66"/>
      <c r="HP153" s="66"/>
      <c r="HQ153" s="66"/>
      <c r="HR153" s="66"/>
      <c r="HS153" s="66"/>
      <c r="HT153" s="66"/>
      <c r="HU153" s="66"/>
      <c r="HV153" s="66"/>
      <c r="HW153" s="66"/>
      <c r="HX153" s="66"/>
      <c r="HY153" s="66"/>
      <c r="HZ153" s="66"/>
      <c r="IA153" s="66"/>
      <c r="IB153" s="66"/>
      <c r="IC153" s="66"/>
      <c r="ID153" s="66"/>
      <c r="IE153" s="66"/>
      <c r="IF153" s="66"/>
      <c r="IG153" s="66"/>
      <c r="IH153" s="66"/>
      <c r="II153" s="66"/>
      <c r="IJ153" s="66"/>
      <c r="IK153" s="66"/>
      <c r="IL153" s="66"/>
      <c r="IM153" s="66"/>
      <c r="IN153" s="66"/>
      <c r="IO153" s="66"/>
      <c r="IP153" s="66"/>
      <c r="IQ153" s="66"/>
      <c r="IR153" s="66"/>
      <c r="IS153" s="66"/>
      <c r="IT153" s="66"/>
      <c r="IU153" s="66"/>
      <c r="IV153" s="66"/>
      <c r="IW153" s="66"/>
      <c r="IX153" s="66"/>
      <c r="IY153" s="66"/>
      <c r="IZ153" s="66"/>
      <c r="JA153" s="66"/>
      <c r="JF153" s="67"/>
    </row>
    <row r="154" spans="1:266" s="65" customFormat="1" ht="11.4" hidden="1" outlineLevel="4" x14ac:dyDescent="0.25">
      <c r="A15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154" s="95" t="s">
        <v>19</v>
      </c>
      <c r="D154" s="39"/>
      <c r="E154" s="40"/>
      <c r="F154" s="41"/>
      <c r="G154" s="42"/>
      <c r="H154" s="43"/>
      <c r="I154" s="44"/>
      <c r="J154" s="66"/>
      <c r="K154" s="66"/>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c r="DB154" s="66"/>
      <c r="DC154" s="66"/>
      <c r="DD154" s="66"/>
      <c r="DE154" s="66"/>
      <c r="DF154" s="66"/>
      <c r="DG154" s="66"/>
      <c r="DH154" s="66"/>
      <c r="DI154" s="66"/>
      <c r="DJ154" s="66"/>
      <c r="DK154" s="66"/>
      <c r="DL154" s="66"/>
      <c r="DM154" s="66"/>
      <c r="DN154" s="66"/>
      <c r="DO154" s="66"/>
      <c r="DP154" s="66"/>
      <c r="DQ154" s="66"/>
      <c r="DR154" s="66"/>
      <c r="DS154" s="66"/>
      <c r="DT154" s="66"/>
      <c r="DU154" s="66"/>
      <c r="DV154" s="66"/>
      <c r="DW154" s="66"/>
      <c r="DX154" s="66"/>
      <c r="DY154" s="66"/>
      <c r="DZ154" s="66"/>
      <c r="EA154" s="66"/>
      <c r="EB154" s="66"/>
      <c r="EC154" s="66"/>
      <c r="ED154" s="66"/>
      <c r="EE154" s="66"/>
      <c r="EF154" s="66"/>
      <c r="EG154" s="66"/>
      <c r="EH154" s="66"/>
      <c r="EI154" s="66"/>
      <c r="EJ154" s="66"/>
      <c r="EK154" s="66"/>
      <c r="EL154" s="66"/>
      <c r="EM154" s="66"/>
      <c r="EN154" s="66"/>
      <c r="EO154" s="66"/>
      <c r="EP154" s="66"/>
      <c r="EQ154" s="66"/>
      <c r="ER154" s="66"/>
      <c r="ES154" s="66"/>
      <c r="ET154" s="66"/>
      <c r="EU154" s="66"/>
      <c r="EV154" s="66"/>
      <c r="EW154" s="66"/>
      <c r="EX154" s="66"/>
      <c r="EY154" s="66"/>
      <c r="EZ154" s="66"/>
      <c r="FA154" s="66"/>
      <c r="FB154" s="66"/>
      <c r="FC154" s="66"/>
      <c r="FD154" s="66"/>
      <c r="FE154" s="66"/>
      <c r="FF154" s="66"/>
      <c r="FG154" s="66"/>
      <c r="FH154" s="66"/>
      <c r="FI154" s="66"/>
      <c r="FJ154" s="66"/>
      <c r="FK154" s="66"/>
      <c r="FL154" s="66"/>
      <c r="FM154" s="66"/>
      <c r="FN154" s="66"/>
      <c r="FO154" s="66"/>
      <c r="FP154" s="66"/>
      <c r="FQ154" s="66"/>
      <c r="FR154" s="66"/>
      <c r="FS154" s="66"/>
      <c r="FT154" s="66"/>
      <c r="FU154" s="66"/>
      <c r="FV154" s="66"/>
      <c r="FW154" s="66"/>
      <c r="FX154" s="66"/>
      <c r="FY154" s="66"/>
      <c r="FZ154" s="66"/>
      <c r="GA154" s="66"/>
      <c r="GB154" s="66"/>
      <c r="GC154" s="66"/>
      <c r="GD154" s="66"/>
      <c r="GE154" s="66"/>
      <c r="GF154" s="66"/>
      <c r="GG154" s="66"/>
      <c r="GH154" s="66"/>
      <c r="GI154" s="66"/>
      <c r="GJ154" s="66"/>
      <c r="GK154" s="66"/>
      <c r="GL154" s="66"/>
      <c r="GM154" s="66"/>
      <c r="GN154" s="66"/>
      <c r="GO154" s="66"/>
      <c r="GP154" s="66"/>
      <c r="GQ154" s="66"/>
      <c r="GR154" s="66"/>
      <c r="GS154" s="66"/>
      <c r="GT154" s="66"/>
      <c r="GU154" s="66"/>
      <c r="GV154" s="66"/>
      <c r="GW154" s="66"/>
      <c r="GX154" s="66"/>
      <c r="GY154" s="66"/>
      <c r="GZ154" s="66"/>
      <c r="HA154" s="66"/>
      <c r="HB154" s="66"/>
      <c r="HC154" s="66"/>
      <c r="HD154" s="66"/>
      <c r="HE154" s="66"/>
      <c r="HF154" s="66"/>
      <c r="HG154" s="66"/>
      <c r="HH154" s="66"/>
      <c r="HI154" s="66"/>
      <c r="HJ154" s="66"/>
      <c r="HK154" s="66"/>
      <c r="HL154" s="66"/>
      <c r="HM154" s="66"/>
      <c r="HN154" s="66"/>
      <c r="HO154" s="66"/>
      <c r="HP154" s="66"/>
      <c r="HQ154" s="66"/>
      <c r="HR154" s="66"/>
      <c r="HS154" s="66"/>
      <c r="HT154" s="66"/>
      <c r="HU154" s="66"/>
      <c r="HV154" s="66"/>
      <c r="HW154" s="66"/>
      <c r="HX154" s="66"/>
      <c r="HY154" s="66"/>
      <c r="HZ154" s="66"/>
      <c r="IA154" s="66"/>
      <c r="IB154" s="66"/>
      <c r="IC154" s="66"/>
      <c r="ID154" s="66"/>
      <c r="IE154" s="66"/>
      <c r="IF154" s="66"/>
      <c r="IG154" s="66"/>
      <c r="IH154" s="66"/>
      <c r="II154" s="66"/>
      <c r="IJ154" s="66"/>
      <c r="IK154" s="66"/>
      <c r="IL154" s="66"/>
      <c r="IM154" s="66"/>
      <c r="IN154" s="66"/>
      <c r="IO154" s="66"/>
      <c r="IP154" s="66"/>
      <c r="IQ154" s="66"/>
      <c r="IR154" s="66"/>
      <c r="IS154" s="66"/>
      <c r="IT154" s="66"/>
      <c r="IU154" s="66"/>
      <c r="IV154" s="66"/>
      <c r="IW154" s="66"/>
      <c r="IX154" s="66"/>
      <c r="IY154" s="66"/>
      <c r="IZ154" s="66"/>
      <c r="JA154" s="66"/>
      <c r="JF154" s="67"/>
    </row>
    <row r="155" spans="1:266" s="10" customFormat="1" ht="11.4" hidden="1" outlineLevel="3" collapsed="1" x14ac:dyDescent="0.25">
      <c r="A15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155" s="98" t="s">
        <v>18</v>
      </c>
      <c r="D155" s="37"/>
      <c r="E155" s="23">
        <v>43129</v>
      </c>
      <c r="F155" s="24">
        <f t="shared" ref="F155" si="82">IF(ISBLANK(E155)," - ",IF(G155=0,E155,E155+G155-1))</f>
        <v>43129</v>
      </c>
      <c r="G155" s="11">
        <v>1</v>
      </c>
      <c r="H155" s="12">
        <v>0</v>
      </c>
      <c r="I155" s="13">
        <f t="shared" ref="I155" si="83">IF(OR(F155=0,E155=0)," - ",NETWORKDAYS(E155,F155))</f>
        <v>1</v>
      </c>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c r="BS155" s="9"/>
      <c r="BT155" s="9"/>
      <c r="BU155" s="9"/>
      <c r="BV155" s="9"/>
      <c r="BW155" s="9"/>
      <c r="BX155" s="9"/>
      <c r="BY155" s="9"/>
      <c r="BZ155" s="9"/>
      <c r="CA155" s="9"/>
      <c r="CB155" s="9"/>
      <c r="CC155" s="9"/>
      <c r="CD155" s="9"/>
      <c r="CE155" s="9"/>
      <c r="CF155" s="9"/>
      <c r="CG155" s="9"/>
      <c r="CH155" s="9"/>
      <c r="CI155" s="9"/>
      <c r="CJ155" s="9"/>
      <c r="CK155" s="9"/>
      <c r="CL155" s="9"/>
      <c r="CM155" s="9"/>
      <c r="CN155" s="9"/>
      <c r="CO155" s="9"/>
      <c r="CP155" s="9"/>
      <c r="CQ155" s="9"/>
      <c r="CR155" s="9"/>
      <c r="CS155" s="9"/>
      <c r="CT155" s="9"/>
      <c r="CU155" s="9"/>
      <c r="CV155" s="9"/>
      <c r="CW155" s="9"/>
      <c r="CX155" s="9"/>
      <c r="CY155" s="9"/>
      <c r="CZ155" s="9"/>
      <c r="DA155" s="9"/>
      <c r="DB155" s="9"/>
      <c r="DC155" s="9"/>
      <c r="DD155" s="9"/>
      <c r="DE155" s="9"/>
      <c r="DF155" s="9"/>
      <c r="DG155" s="9"/>
      <c r="DH155" s="9"/>
      <c r="DI155" s="9"/>
      <c r="DJ155" s="9"/>
      <c r="DK155" s="9"/>
      <c r="DL155" s="9"/>
      <c r="DM155" s="9"/>
      <c r="DN155" s="9"/>
      <c r="DO155" s="9"/>
      <c r="DP155" s="9"/>
      <c r="DQ155" s="9"/>
      <c r="DR155" s="9"/>
      <c r="DS155" s="9"/>
      <c r="DT155" s="9"/>
      <c r="DU155" s="9"/>
      <c r="DV155" s="9"/>
      <c r="DW155" s="9"/>
      <c r="DX155" s="9"/>
      <c r="DY155" s="9"/>
      <c r="DZ155" s="9"/>
      <c r="EA155" s="9"/>
      <c r="EB155" s="9"/>
      <c r="EC155" s="9"/>
      <c r="ED155" s="9"/>
      <c r="EE155" s="9"/>
      <c r="EF155" s="9"/>
      <c r="EG155" s="9"/>
      <c r="EH155" s="9"/>
      <c r="EI155" s="9"/>
      <c r="EJ155" s="9"/>
      <c r="EK155" s="9"/>
      <c r="EL155" s="9"/>
      <c r="EM155" s="9"/>
      <c r="EN155" s="9"/>
      <c r="EO155" s="9"/>
      <c r="EP155" s="9"/>
      <c r="EQ155" s="9"/>
      <c r="ER155" s="9"/>
      <c r="ES155" s="9"/>
      <c r="ET155" s="9"/>
      <c r="EU155" s="9"/>
      <c r="EV155" s="9"/>
      <c r="EW155" s="9"/>
      <c r="EX155" s="9"/>
      <c r="EY155" s="9"/>
      <c r="EZ155" s="9"/>
      <c r="FA155" s="9"/>
      <c r="FB155" s="9"/>
      <c r="FC155" s="9"/>
      <c r="FD155" s="9"/>
      <c r="FE155" s="9"/>
      <c r="FF155" s="9"/>
      <c r="FG155" s="9"/>
      <c r="FH155" s="9"/>
      <c r="FI155" s="9"/>
      <c r="FJ155" s="9"/>
      <c r="FK155" s="9"/>
      <c r="FL155" s="9"/>
      <c r="FM155" s="9"/>
      <c r="FN155" s="9"/>
      <c r="FO155" s="9"/>
      <c r="FP155" s="9"/>
      <c r="FQ155" s="9"/>
      <c r="FR155" s="9"/>
      <c r="FS155" s="9"/>
      <c r="FT155" s="9"/>
      <c r="FU155" s="9"/>
      <c r="FV155" s="9"/>
      <c r="FW155" s="9"/>
      <c r="FX155" s="9"/>
      <c r="FY155" s="9"/>
      <c r="FZ155" s="9"/>
      <c r="GA155" s="9"/>
      <c r="GB155" s="9"/>
      <c r="GC155" s="9"/>
      <c r="GD155" s="9"/>
      <c r="GE155" s="9"/>
      <c r="GF155" s="9"/>
      <c r="GG155" s="9"/>
      <c r="GH155" s="9"/>
      <c r="GI155" s="9"/>
      <c r="GJ155" s="9"/>
      <c r="GK155" s="9"/>
      <c r="GL155" s="9"/>
      <c r="GM155" s="9"/>
      <c r="GN155" s="9"/>
      <c r="GO155" s="9"/>
      <c r="GP155" s="9"/>
      <c r="GQ155" s="9"/>
      <c r="GR155" s="9"/>
      <c r="GS155" s="9"/>
      <c r="GT155" s="9"/>
      <c r="GU155" s="9"/>
      <c r="GV155" s="9"/>
      <c r="GW155" s="9"/>
      <c r="GX155" s="9"/>
      <c r="GY155" s="9"/>
      <c r="GZ155" s="9"/>
      <c r="HA155" s="9"/>
      <c r="HB155" s="9"/>
      <c r="HC155" s="9"/>
      <c r="HD155" s="9"/>
      <c r="HE155" s="9"/>
      <c r="HF155" s="9"/>
      <c r="HG155" s="9"/>
      <c r="HH155" s="9"/>
      <c r="HI155" s="9"/>
      <c r="HJ155" s="9"/>
      <c r="HK155" s="9"/>
      <c r="HL155" s="9"/>
      <c r="HM155" s="9"/>
      <c r="HN155" s="9"/>
      <c r="HO155" s="9"/>
      <c r="HP155" s="9"/>
      <c r="HQ155" s="9"/>
      <c r="HR155" s="9"/>
      <c r="HS155" s="9"/>
      <c r="HT155" s="9"/>
      <c r="HU155" s="9"/>
      <c r="HV155" s="9"/>
      <c r="HW155" s="9"/>
      <c r="HX155" s="9"/>
      <c r="HY155" s="9"/>
      <c r="HZ155" s="9"/>
      <c r="IA155" s="9"/>
      <c r="IB155" s="9"/>
      <c r="IC155" s="9"/>
      <c r="ID155" s="9"/>
      <c r="IE155" s="9"/>
      <c r="IF155" s="9"/>
      <c r="IG155" s="9"/>
      <c r="IH155" s="9"/>
      <c r="II155" s="9"/>
      <c r="IJ155" s="9"/>
      <c r="IK155" s="9"/>
      <c r="IL155" s="9"/>
      <c r="IM155" s="9"/>
      <c r="IN155" s="9"/>
      <c r="IO155" s="9"/>
      <c r="IP155" s="9"/>
      <c r="IQ155" s="9"/>
      <c r="IR155" s="9"/>
      <c r="IS155" s="9"/>
      <c r="IT155" s="9"/>
      <c r="IU155" s="9"/>
      <c r="IV155" s="9"/>
      <c r="IW155" s="9"/>
      <c r="IX155" s="9"/>
      <c r="IY155" s="9"/>
      <c r="IZ155" s="9"/>
      <c r="JA155" s="9"/>
      <c r="JF155" s="60"/>
    </row>
    <row r="156" spans="1:266" s="65" customFormat="1" ht="11.4" hidden="1" outlineLevel="4" x14ac:dyDescent="0.25">
      <c r="A1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156" s="95" t="s">
        <v>19</v>
      </c>
      <c r="D156" s="39"/>
      <c r="E156" s="40"/>
      <c r="F156" s="41"/>
      <c r="G156" s="42"/>
      <c r="H156" s="43"/>
      <c r="I156" s="44"/>
      <c r="J156" s="66"/>
      <c r="K156" s="66"/>
      <c r="L156" s="66"/>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CT156" s="66"/>
      <c r="CU156" s="66"/>
      <c r="CV156" s="66"/>
      <c r="CW156" s="66"/>
      <c r="CX156" s="66"/>
      <c r="CY156" s="66"/>
      <c r="CZ156" s="66"/>
      <c r="DA156" s="66"/>
      <c r="DB156" s="66"/>
      <c r="DC156" s="66"/>
      <c r="DD156" s="66"/>
      <c r="DE156" s="66"/>
      <c r="DF156" s="66"/>
      <c r="DG156" s="66"/>
      <c r="DH156" s="66"/>
      <c r="DI156" s="66"/>
      <c r="DJ156" s="66"/>
      <c r="DK156" s="66"/>
      <c r="DL156" s="66"/>
      <c r="DM156" s="66"/>
      <c r="DN156" s="66"/>
      <c r="DO156" s="66"/>
      <c r="DP156" s="66"/>
      <c r="DQ156" s="66"/>
      <c r="DR156" s="66"/>
      <c r="DS156" s="66"/>
      <c r="DT156" s="66"/>
      <c r="DU156" s="66"/>
      <c r="DV156" s="66"/>
      <c r="DW156" s="66"/>
      <c r="DX156" s="66"/>
      <c r="DY156" s="66"/>
      <c r="DZ156" s="66"/>
      <c r="EA156" s="66"/>
      <c r="EB156" s="66"/>
      <c r="EC156" s="66"/>
      <c r="ED156" s="66"/>
      <c r="EE156" s="66"/>
      <c r="EF156" s="66"/>
      <c r="EG156" s="66"/>
      <c r="EH156" s="66"/>
      <c r="EI156" s="66"/>
      <c r="EJ156" s="66"/>
      <c r="EK156" s="66"/>
      <c r="EL156" s="66"/>
      <c r="EM156" s="66"/>
      <c r="EN156" s="66"/>
      <c r="EO156" s="66"/>
      <c r="EP156" s="66"/>
      <c r="EQ156" s="66"/>
      <c r="ER156" s="66"/>
      <c r="ES156" s="66"/>
      <c r="ET156" s="66"/>
      <c r="EU156" s="66"/>
      <c r="EV156" s="66"/>
      <c r="EW156" s="66"/>
      <c r="EX156" s="66"/>
      <c r="EY156" s="66"/>
      <c r="EZ156" s="66"/>
      <c r="FA156" s="66"/>
      <c r="FB156" s="66"/>
      <c r="FC156" s="66"/>
      <c r="FD156" s="66"/>
      <c r="FE156" s="66"/>
      <c r="FF156" s="66"/>
      <c r="FG156" s="66"/>
      <c r="FH156" s="66"/>
      <c r="FI156" s="66"/>
      <c r="FJ156" s="66"/>
      <c r="FK156" s="66"/>
      <c r="FL156" s="66"/>
      <c r="FM156" s="66"/>
      <c r="FN156" s="66"/>
      <c r="FO156" s="66"/>
      <c r="FP156" s="66"/>
      <c r="FQ156" s="66"/>
      <c r="FR156" s="66"/>
      <c r="FS156" s="66"/>
      <c r="FT156" s="66"/>
      <c r="FU156" s="66"/>
      <c r="FV156" s="66"/>
      <c r="FW156" s="66"/>
      <c r="FX156" s="66"/>
      <c r="FY156" s="66"/>
      <c r="FZ156" s="66"/>
      <c r="GA156" s="66"/>
      <c r="GB156" s="66"/>
      <c r="GC156" s="66"/>
      <c r="GD156" s="66"/>
      <c r="GE156" s="66"/>
      <c r="GF156" s="66"/>
      <c r="GG156" s="66"/>
      <c r="GH156" s="66"/>
      <c r="GI156" s="66"/>
      <c r="GJ156" s="66"/>
      <c r="GK156" s="66"/>
      <c r="GL156" s="66"/>
      <c r="GM156" s="66"/>
      <c r="GN156" s="66"/>
      <c r="GO156" s="66"/>
      <c r="GP156" s="66"/>
      <c r="GQ156" s="66"/>
      <c r="GR156" s="66"/>
      <c r="GS156" s="66"/>
      <c r="GT156" s="66"/>
      <c r="GU156" s="66"/>
      <c r="GV156" s="66"/>
      <c r="GW156" s="66"/>
      <c r="GX156" s="66"/>
      <c r="GY156" s="66"/>
      <c r="GZ156" s="66"/>
      <c r="HA156" s="66"/>
      <c r="HB156" s="66"/>
      <c r="HC156" s="66"/>
      <c r="HD156" s="66"/>
      <c r="HE156" s="66"/>
      <c r="HF156" s="66"/>
      <c r="HG156" s="66"/>
      <c r="HH156" s="66"/>
      <c r="HI156" s="66"/>
      <c r="HJ156" s="66"/>
      <c r="HK156" s="66"/>
      <c r="HL156" s="66"/>
      <c r="HM156" s="66"/>
      <c r="HN156" s="66"/>
      <c r="HO156" s="66"/>
      <c r="HP156" s="66"/>
      <c r="HQ156" s="66"/>
      <c r="HR156" s="66"/>
      <c r="HS156" s="66"/>
      <c r="HT156" s="66"/>
      <c r="HU156" s="66"/>
      <c r="HV156" s="66"/>
      <c r="HW156" s="66"/>
      <c r="HX156" s="66"/>
      <c r="HY156" s="66"/>
      <c r="HZ156" s="66"/>
      <c r="IA156" s="66"/>
      <c r="IB156" s="66"/>
      <c r="IC156" s="66"/>
      <c r="ID156" s="66"/>
      <c r="IE156" s="66"/>
      <c r="IF156" s="66"/>
      <c r="IG156" s="66"/>
      <c r="IH156" s="66"/>
      <c r="II156" s="66"/>
      <c r="IJ156" s="66"/>
      <c r="IK156" s="66"/>
      <c r="IL156" s="66"/>
      <c r="IM156" s="66"/>
      <c r="IN156" s="66"/>
      <c r="IO156" s="66"/>
      <c r="IP156" s="66"/>
      <c r="IQ156" s="66"/>
      <c r="IR156" s="66"/>
      <c r="IS156" s="66"/>
      <c r="IT156" s="66"/>
      <c r="IU156" s="66"/>
      <c r="IV156" s="66"/>
      <c r="IW156" s="66"/>
      <c r="IX156" s="66"/>
      <c r="IY156" s="66"/>
      <c r="IZ156" s="66"/>
      <c r="JA156" s="66"/>
      <c r="JF156" s="67"/>
    </row>
    <row r="157" spans="1:266" s="65" customFormat="1" ht="11.4" hidden="1" outlineLevel="4" x14ac:dyDescent="0.25">
      <c r="A15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157" s="95" t="s">
        <v>19</v>
      </c>
      <c r="D157" s="39"/>
      <c r="E157" s="40"/>
      <c r="F157" s="41"/>
      <c r="G157" s="42"/>
      <c r="H157" s="43"/>
      <c r="I157" s="44"/>
      <c r="J157" s="66"/>
      <c r="K157" s="66"/>
      <c r="L157" s="66"/>
      <c r="M157" s="66"/>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6"/>
      <c r="AS157" s="66"/>
      <c r="AT157" s="66"/>
      <c r="AU157" s="66"/>
      <c r="AV157" s="66"/>
      <c r="AW157" s="66"/>
      <c r="AX157" s="66"/>
      <c r="AY157" s="66"/>
      <c r="AZ157" s="66"/>
      <c r="BA157" s="66"/>
      <c r="BB157" s="66"/>
      <c r="BC157" s="66"/>
      <c r="BD157" s="66"/>
      <c r="BE157" s="66"/>
      <c r="BF157" s="66"/>
      <c r="BG157" s="66"/>
      <c r="BH157" s="66"/>
      <c r="BI157" s="66"/>
      <c r="BJ157" s="66"/>
      <c r="BK157" s="66"/>
      <c r="BL157" s="66"/>
      <c r="BM157" s="66"/>
      <c r="BN157" s="66"/>
      <c r="BO157" s="66"/>
      <c r="BP157" s="66"/>
      <c r="BQ157" s="66"/>
      <c r="BR157" s="66"/>
      <c r="BS157" s="66"/>
      <c r="BT157" s="66"/>
      <c r="BU157" s="66"/>
      <c r="BV157" s="66"/>
      <c r="BW157" s="66"/>
      <c r="BX157" s="66"/>
      <c r="BY157" s="66"/>
      <c r="BZ157" s="66"/>
      <c r="CA157" s="66"/>
      <c r="CB157" s="66"/>
      <c r="CC157" s="66"/>
      <c r="CD157" s="66"/>
      <c r="CE157" s="66"/>
      <c r="CF157" s="66"/>
      <c r="CG157" s="66"/>
      <c r="CH157" s="66"/>
      <c r="CI157" s="66"/>
      <c r="CJ157" s="66"/>
      <c r="CK157" s="66"/>
      <c r="CL157" s="66"/>
      <c r="CM157" s="66"/>
      <c r="CN157" s="66"/>
      <c r="CO157" s="66"/>
      <c r="CP157" s="66"/>
      <c r="CQ157" s="66"/>
      <c r="CR157" s="66"/>
      <c r="CS157" s="66"/>
      <c r="CT157" s="66"/>
      <c r="CU157" s="66"/>
      <c r="CV157" s="66"/>
      <c r="CW157" s="66"/>
      <c r="CX157" s="66"/>
      <c r="CY157" s="66"/>
      <c r="CZ157" s="66"/>
      <c r="DA157" s="66"/>
      <c r="DB157" s="66"/>
      <c r="DC157" s="66"/>
      <c r="DD157" s="66"/>
      <c r="DE157" s="66"/>
      <c r="DF157" s="66"/>
      <c r="DG157" s="66"/>
      <c r="DH157" s="66"/>
      <c r="DI157" s="66"/>
      <c r="DJ157" s="66"/>
      <c r="DK157" s="66"/>
      <c r="DL157" s="66"/>
      <c r="DM157" s="66"/>
      <c r="DN157" s="66"/>
      <c r="DO157" s="66"/>
      <c r="DP157" s="66"/>
      <c r="DQ157" s="66"/>
      <c r="DR157" s="66"/>
      <c r="DS157" s="66"/>
      <c r="DT157" s="66"/>
      <c r="DU157" s="66"/>
      <c r="DV157" s="66"/>
      <c r="DW157" s="66"/>
      <c r="DX157" s="66"/>
      <c r="DY157" s="66"/>
      <c r="DZ157" s="66"/>
      <c r="EA157" s="66"/>
      <c r="EB157" s="66"/>
      <c r="EC157" s="66"/>
      <c r="ED157" s="66"/>
      <c r="EE157" s="66"/>
      <c r="EF157" s="66"/>
      <c r="EG157" s="66"/>
      <c r="EH157" s="66"/>
      <c r="EI157" s="66"/>
      <c r="EJ157" s="66"/>
      <c r="EK157" s="66"/>
      <c r="EL157" s="66"/>
      <c r="EM157" s="66"/>
      <c r="EN157" s="66"/>
      <c r="EO157" s="66"/>
      <c r="EP157" s="66"/>
      <c r="EQ157" s="66"/>
      <c r="ER157" s="66"/>
      <c r="ES157" s="66"/>
      <c r="ET157" s="66"/>
      <c r="EU157" s="66"/>
      <c r="EV157" s="66"/>
      <c r="EW157" s="66"/>
      <c r="EX157" s="66"/>
      <c r="EY157" s="66"/>
      <c r="EZ157" s="66"/>
      <c r="FA157" s="66"/>
      <c r="FB157" s="66"/>
      <c r="FC157" s="66"/>
      <c r="FD157" s="66"/>
      <c r="FE157" s="66"/>
      <c r="FF157" s="66"/>
      <c r="FG157" s="66"/>
      <c r="FH157" s="66"/>
      <c r="FI157" s="66"/>
      <c r="FJ157" s="66"/>
      <c r="FK157" s="66"/>
      <c r="FL157" s="66"/>
      <c r="FM157" s="66"/>
      <c r="FN157" s="66"/>
      <c r="FO157" s="66"/>
      <c r="FP157" s="66"/>
      <c r="FQ157" s="66"/>
      <c r="FR157" s="66"/>
      <c r="FS157" s="66"/>
      <c r="FT157" s="66"/>
      <c r="FU157" s="66"/>
      <c r="FV157" s="66"/>
      <c r="FW157" s="66"/>
      <c r="FX157" s="66"/>
      <c r="FY157" s="66"/>
      <c r="FZ157" s="66"/>
      <c r="GA157" s="66"/>
      <c r="GB157" s="66"/>
      <c r="GC157" s="66"/>
      <c r="GD157" s="66"/>
      <c r="GE157" s="66"/>
      <c r="GF157" s="66"/>
      <c r="GG157" s="66"/>
      <c r="GH157" s="66"/>
      <c r="GI157" s="66"/>
      <c r="GJ157" s="66"/>
      <c r="GK157" s="66"/>
      <c r="GL157" s="66"/>
      <c r="GM157" s="66"/>
      <c r="GN157" s="66"/>
      <c r="GO157" s="66"/>
      <c r="GP157" s="66"/>
      <c r="GQ157" s="66"/>
      <c r="GR157" s="66"/>
      <c r="GS157" s="66"/>
      <c r="GT157" s="66"/>
      <c r="GU157" s="66"/>
      <c r="GV157" s="66"/>
      <c r="GW157" s="66"/>
      <c r="GX157" s="66"/>
      <c r="GY157" s="66"/>
      <c r="GZ157" s="66"/>
      <c r="HA157" s="66"/>
      <c r="HB157" s="66"/>
      <c r="HC157" s="66"/>
      <c r="HD157" s="66"/>
      <c r="HE157" s="66"/>
      <c r="HF157" s="66"/>
      <c r="HG157" s="66"/>
      <c r="HH157" s="66"/>
      <c r="HI157" s="66"/>
      <c r="HJ157" s="66"/>
      <c r="HK157" s="66"/>
      <c r="HL157" s="66"/>
      <c r="HM157" s="66"/>
      <c r="HN157" s="66"/>
      <c r="HO157" s="66"/>
      <c r="HP157" s="66"/>
      <c r="HQ157" s="66"/>
      <c r="HR157" s="66"/>
      <c r="HS157" s="66"/>
      <c r="HT157" s="66"/>
      <c r="HU157" s="66"/>
      <c r="HV157" s="66"/>
      <c r="HW157" s="66"/>
      <c r="HX157" s="66"/>
      <c r="HY157" s="66"/>
      <c r="HZ157" s="66"/>
      <c r="IA157" s="66"/>
      <c r="IB157" s="66"/>
      <c r="IC157" s="66"/>
      <c r="ID157" s="66"/>
      <c r="IE157" s="66"/>
      <c r="IF157" s="66"/>
      <c r="IG157" s="66"/>
      <c r="IH157" s="66"/>
      <c r="II157" s="66"/>
      <c r="IJ157" s="66"/>
      <c r="IK157" s="66"/>
      <c r="IL157" s="66"/>
      <c r="IM157" s="66"/>
      <c r="IN157" s="66"/>
      <c r="IO157" s="66"/>
      <c r="IP157" s="66"/>
      <c r="IQ157" s="66"/>
      <c r="IR157" s="66"/>
      <c r="IS157" s="66"/>
      <c r="IT157" s="66"/>
      <c r="IU157" s="66"/>
      <c r="IV157" s="66"/>
      <c r="IW157" s="66"/>
      <c r="IX157" s="66"/>
      <c r="IY157" s="66"/>
      <c r="IZ157" s="66"/>
      <c r="JA157" s="66"/>
      <c r="JF157" s="67"/>
    </row>
    <row r="158" spans="1:266" s="4" customFormat="1" ht="13.8" x14ac:dyDescent="0.25">
      <c r="A158" s="3" t="str">
        <f>IF(ISERROR(VALUE(SUBSTITUTE(prevWBS,".",""))),"1",IF(ISERROR(FIND("`",SUBSTITUTE(prevWBS,".","`",1))),TEXT(VALUE(prevWBS)+1,"#"),TEXT(VALUE(LEFT(prevWBS,FIND("`",SUBSTITUTE(prevWBS,".","`",1))-1))+1,"#")))</f>
        <v>11</v>
      </c>
      <c r="B158" s="45" t="s">
        <v>23</v>
      </c>
      <c r="D158" s="5"/>
      <c r="E158" s="25"/>
      <c r="F158" s="25" t="str">
        <f t="shared" ref="F158:F161" si="84">IF(ISBLANK(E158)," - ",IF(G158=0,E158,E158+G158-1))</f>
        <v xml:space="preserve"> - </v>
      </c>
      <c r="G158" s="6"/>
      <c r="H158" s="7"/>
      <c r="I158" s="8" t="str">
        <f t="shared" ref="I158:I161" si="85">IF(OR(F158=0,E158=0)," - ",NETWORKDAYS(E158,F158))</f>
        <v xml:space="preserve"> - </v>
      </c>
      <c r="J158" s="27"/>
      <c r="K158" s="27"/>
      <c r="L158" s="27"/>
      <c r="M158" s="27"/>
      <c r="N158" s="27"/>
      <c r="O158" s="27"/>
      <c r="P158" s="27"/>
      <c r="Q158" s="27"/>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c r="AO158" s="27"/>
      <c r="AP158" s="27"/>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c r="BU158" s="27"/>
      <c r="BV158" s="27"/>
      <c r="BW158" s="27"/>
      <c r="BX158" s="27"/>
      <c r="BY158" s="27"/>
      <c r="BZ158" s="27"/>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c r="DA158" s="27"/>
      <c r="DB158" s="27"/>
      <c r="DC158" s="27"/>
      <c r="DD158" s="27"/>
      <c r="DE158" s="27"/>
      <c r="DF158" s="27"/>
      <c r="DG158" s="27"/>
      <c r="DH158" s="27"/>
      <c r="DI158" s="27"/>
      <c r="DJ158" s="27"/>
      <c r="DK158" s="27"/>
      <c r="DL158" s="27"/>
      <c r="DM158" s="27"/>
      <c r="DN158" s="27"/>
      <c r="DO158" s="27"/>
      <c r="DP158" s="27"/>
      <c r="DQ158" s="27"/>
      <c r="DR158" s="27"/>
      <c r="DS158" s="27"/>
      <c r="DT158" s="27"/>
      <c r="DU158" s="27"/>
      <c r="DV158" s="27"/>
      <c r="DW158" s="27"/>
      <c r="DX158" s="27"/>
      <c r="DY158" s="27"/>
      <c r="DZ158" s="27"/>
      <c r="EA158" s="27"/>
      <c r="EB158" s="27"/>
      <c r="EC158" s="27"/>
      <c r="ED158" s="27"/>
      <c r="EE158" s="27"/>
      <c r="EF158" s="27"/>
      <c r="EG158" s="27"/>
      <c r="EH158" s="27"/>
      <c r="EI158" s="27"/>
      <c r="EJ158" s="27"/>
      <c r="EK158" s="27"/>
      <c r="EL158" s="27"/>
      <c r="EM158" s="27"/>
      <c r="EN158" s="27"/>
      <c r="EO158" s="27"/>
      <c r="EP158" s="27"/>
      <c r="EQ158" s="27"/>
      <c r="ER158" s="27"/>
      <c r="ES158" s="27"/>
      <c r="ET158" s="27"/>
      <c r="EU158" s="27"/>
      <c r="EV158" s="27"/>
      <c r="EW158" s="27"/>
      <c r="EX158" s="27"/>
      <c r="EY158" s="27"/>
      <c r="EZ158" s="27"/>
      <c r="FA158" s="27"/>
      <c r="FB158" s="27"/>
      <c r="FC158" s="27"/>
      <c r="FD158" s="27"/>
      <c r="FE158" s="27"/>
      <c r="FF158" s="27"/>
      <c r="FG158" s="27"/>
      <c r="FH158" s="27"/>
      <c r="FI158" s="27"/>
      <c r="FJ158" s="27"/>
      <c r="FK158" s="27"/>
      <c r="FL158" s="27"/>
      <c r="FM158" s="27"/>
      <c r="FN158" s="27"/>
      <c r="FO158" s="27"/>
      <c r="FP158" s="27"/>
      <c r="FQ158" s="27"/>
      <c r="FR158" s="27"/>
      <c r="FS158" s="27"/>
      <c r="FT158" s="27"/>
      <c r="FU158" s="27"/>
      <c r="FV158" s="27"/>
      <c r="FW158" s="27"/>
      <c r="FX158" s="27"/>
      <c r="FY158" s="27"/>
      <c r="FZ158" s="27"/>
      <c r="GA158" s="27"/>
      <c r="GB158" s="27"/>
      <c r="GC158" s="27"/>
      <c r="GD158" s="27"/>
      <c r="GE158" s="27"/>
      <c r="GF158" s="27"/>
      <c r="GG158" s="27"/>
      <c r="GH158" s="27"/>
      <c r="GI158" s="27"/>
      <c r="GJ158" s="27"/>
      <c r="GK158" s="27"/>
      <c r="GL158" s="27"/>
      <c r="GM158" s="27"/>
      <c r="GN158" s="27"/>
      <c r="GO158" s="27"/>
      <c r="GP158" s="27"/>
      <c r="GQ158" s="27"/>
      <c r="GR158" s="27"/>
      <c r="GS158" s="27"/>
      <c r="GT158" s="27"/>
      <c r="GU158" s="27"/>
      <c r="GV158" s="27"/>
      <c r="GW158" s="27"/>
      <c r="GX158" s="27"/>
      <c r="GY158" s="27"/>
      <c r="GZ158" s="27"/>
      <c r="HA158" s="27"/>
      <c r="HB158" s="27"/>
      <c r="HC158" s="27"/>
      <c r="HD158" s="27"/>
      <c r="HE158" s="27"/>
      <c r="HF158" s="27"/>
      <c r="HG158" s="27"/>
      <c r="HH158" s="27"/>
      <c r="HI158" s="27"/>
      <c r="HJ158" s="27"/>
      <c r="HK158" s="27"/>
      <c r="HL158" s="27"/>
      <c r="HM158" s="27"/>
      <c r="HN158" s="27"/>
      <c r="HO158" s="27"/>
      <c r="HP158" s="27"/>
      <c r="HQ158" s="27"/>
      <c r="HR158" s="27"/>
      <c r="HS158" s="27"/>
      <c r="HT158" s="27"/>
      <c r="HU158" s="27"/>
      <c r="HV158" s="27"/>
      <c r="HW158" s="27"/>
      <c r="HX158" s="27"/>
      <c r="HY158" s="27"/>
      <c r="HZ158" s="27"/>
      <c r="IA158" s="27"/>
      <c r="IB158" s="27"/>
      <c r="IC158" s="27"/>
      <c r="ID158" s="27"/>
      <c r="IE158" s="27"/>
      <c r="IF158" s="27"/>
      <c r="IG158" s="27"/>
      <c r="IH158" s="27"/>
      <c r="II158" s="27"/>
      <c r="IJ158" s="27"/>
      <c r="IK158" s="27"/>
      <c r="IL158" s="27"/>
      <c r="IM158" s="27"/>
      <c r="IN158" s="27"/>
      <c r="IO158" s="27"/>
      <c r="IP158" s="27"/>
      <c r="IQ158" s="27"/>
      <c r="IR158" s="27"/>
      <c r="IS158" s="27"/>
      <c r="IT158" s="27"/>
      <c r="IU158" s="27"/>
      <c r="IV158" s="27"/>
      <c r="IW158" s="27"/>
      <c r="IX158" s="27"/>
      <c r="IY158" s="27"/>
      <c r="IZ158" s="27"/>
      <c r="JA158" s="27"/>
      <c r="JF158" s="59"/>
    </row>
    <row r="159" spans="1:266" s="10" customFormat="1" ht="11.4" outlineLevel="1" x14ac:dyDescent="0.25">
      <c r="A15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159" s="96" t="s">
        <v>16</v>
      </c>
      <c r="D159" s="37"/>
      <c r="E159" s="23">
        <v>43129</v>
      </c>
      <c r="F159" s="24">
        <f t="shared" si="84"/>
        <v>43129</v>
      </c>
      <c r="G159" s="11">
        <v>1</v>
      </c>
      <c r="H159" s="12">
        <v>0</v>
      </c>
      <c r="I159" s="13">
        <f t="shared" si="85"/>
        <v>1</v>
      </c>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c r="BW159" s="9"/>
      <c r="BX159" s="9"/>
      <c r="BY159" s="9"/>
      <c r="BZ159" s="9"/>
      <c r="CA159" s="9"/>
      <c r="CB159" s="9"/>
      <c r="CC159" s="9"/>
      <c r="CD159" s="9"/>
      <c r="CE159" s="9"/>
      <c r="CF159" s="9"/>
      <c r="CG159" s="9"/>
      <c r="CH159" s="9"/>
      <c r="CI159" s="9"/>
      <c r="CJ159" s="9"/>
      <c r="CK159" s="9"/>
      <c r="CL159" s="9"/>
      <c r="CM159" s="9"/>
      <c r="CN159" s="9"/>
      <c r="CO159" s="9"/>
      <c r="CP159" s="9"/>
      <c r="CQ159" s="9"/>
      <c r="CR159" s="9"/>
      <c r="CS159" s="9"/>
      <c r="CT159" s="9"/>
      <c r="CU159" s="9"/>
      <c r="CV159" s="9"/>
      <c r="CW159" s="9"/>
      <c r="CX159" s="9"/>
      <c r="CY159" s="9"/>
      <c r="CZ159" s="9"/>
      <c r="DA159" s="9"/>
      <c r="DB159" s="9"/>
      <c r="DC159" s="9"/>
      <c r="DD159" s="9"/>
      <c r="DE159" s="9"/>
      <c r="DF159" s="9"/>
      <c r="DG159" s="9"/>
      <c r="DH159" s="9"/>
      <c r="DI159" s="9"/>
      <c r="DJ159" s="9"/>
      <c r="DK159" s="9"/>
      <c r="DL159" s="9"/>
      <c r="DM159" s="9"/>
      <c r="DN159" s="9"/>
      <c r="DO159" s="9"/>
      <c r="DP159" s="9"/>
      <c r="DQ159" s="9"/>
      <c r="DR159" s="9"/>
      <c r="DS159" s="9"/>
      <c r="DT159" s="9"/>
      <c r="DU159" s="9"/>
      <c r="DV159" s="9"/>
      <c r="DW159" s="9"/>
      <c r="DX159" s="9"/>
      <c r="DY159" s="9"/>
      <c r="DZ159" s="9"/>
      <c r="EA159" s="9"/>
      <c r="EB159" s="9"/>
      <c r="EC159" s="9"/>
      <c r="ED159" s="9"/>
      <c r="EE159" s="9"/>
      <c r="EF159" s="9"/>
      <c r="EG159" s="9"/>
      <c r="EH159" s="9"/>
      <c r="EI159" s="9"/>
      <c r="EJ159" s="9"/>
      <c r="EK159" s="9"/>
      <c r="EL159" s="9"/>
      <c r="EM159" s="9"/>
      <c r="EN159" s="9"/>
      <c r="EO159" s="9"/>
      <c r="EP159" s="9"/>
      <c r="EQ159" s="9"/>
      <c r="ER159" s="9"/>
      <c r="ES159" s="9"/>
      <c r="ET159" s="9"/>
      <c r="EU159" s="9"/>
      <c r="EV159" s="9"/>
      <c r="EW159" s="9"/>
      <c r="EX159" s="9"/>
      <c r="EY159" s="9"/>
      <c r="EZ159" s="9"/>
      <c r="FA159" s="9"/>
      <c r="FB159" s="9"/>
      <c r="FC159" s="9"/>
      <c r="FD159" s="9"/>
      <c r="FE159" s="9"/>
      <c r="FF159" s="9"/>
      <c r="FG159" s="9"/>
      <c r="FH159" s="9"/>
      <c r="FI159" s="9"/>
      <c r="FJ159" s="9"/>
      <c r="FK159" s="9"/>
      <c r="FL159" s="9"/>
      <c r="FM159" s="9"/>
      <c r="FN159" s="9"/>
      <c r="FO159" s="9"/>
      <c r="FP159" s="9"/>
      <c r="FQ159" s="9"/>
      <c r="FR159" s="9"/>
      <c r="FS159" s="9"/>
      <c r="FT159" s="9"/>
      <c r="FU159" s="9"/>
      <c r="FV159" s="9"/>
      <c r="FW159" s="9"/>
      <c r="FX159" s="9"/>
      <c r="FY159" s="9"/>
      <c r="FZ159" s="9"/>
      <c r="GA159" s="9"/>
      <c r="GB159" s="9"/>
      <c r="GC159" s="9"/>
      <c r="GD159" s="9"/>
      <c r="GE159" s="9"/>
      <c r="GF159" s="9"/>
      <c r="GG159" s="9"/>
      <c r="GH159" s="9"/>
      <c r="GI159" s="9"/>
      <c r="GJ159" s="9"/>
      <c r="GK159" s="9"/>
      <c r="GL159" s="9"/>
      <c r="GM159" s="9"/>
      <c r="GN159" s="9"/>
      <c r="GO159" s="9"/>
      <c r="GP159" s="9"/>
      <c r="GQ159" s="9"/>
      <c r="GR159" s="9"/>
      <c r="GS159" s="9"/>
      <c r="GT159" s="9"/>
      <c r="GU159" s="9"/>
      <c r="GV159" s="9"/>
      <c r="GW159" s="9"/>
      <c r="GX159" s="9"/>
      <c r="GY159" s="9"/>
      <c r="GZ159" s="9"/>
      <c r="HA159" s="9"/>
      <c r="HB159" s="9"/>
      <c r="HC159" s="9"/>
      <c r="HD159" s="9"/>
      <c r="HE159" s="9"/>
      <c r="HF159" s="9"/>
      <c r="HG159" s="9"/>
      <c r="HH159" s="9"/>
      <c r="HI159" s="9"/>
      <c r="HJ159" s="9"/>
      <c r="HK159" s="9"/>
      <c r="HL159" s="9"/>
      <c r="HM159" s="9"/>
      <c r="HN159" s="9"/>
      <c r="HO159" s="9"/>
      <c r="HP159" s="9"/>
      <c r="HQ159" s="9"/>
      <c r="HR159" s="9"/>
      <c r="HS159" s="9"/>
      <c r="HT159" s="9"/>
      <c r="HU159" s="9"/>
      <c r="HV159" s="9"/>
      <c r="HW159" s="9"/>
      <c r="HX159" s="9"/>
      <c r="HY159" s="9"/>
      <c r="HZ159" s="9"/>
      <c r="IA159" s="9"/>
      <c r="IB159" s="9"/>
      <c r="IC159" s="9"/>
      <c r="ID159" s="9"/>
      <c r="IE159" s="9"/>
      <c r="IF159" s="9"/>
      <c r="IG159" s="9"/>
      <c r="IH159" s="9"/>
      <c r="II159" s="9"/>
      <c r="IJ159" s="9"/>
      <c r="IK159" s="9"/>
      <c r="IL159" s="9"/>
      <c r="IM159" s="9"/>
      <c r="IN159" s="9"/>
      <c r="IO159" s="9"/>
      <c r="IP159" s="9"/>
      <c r="IQ159" s="9"/>
      <c r="IR159" s="9"/>
      <c r="IS159" s="9"/>
      <c r="IT159" s="9"/>
      <c r="IU159" s="9"/>
      <c r="IV159" s="9"/>
      <c r="IW159" s="9"/>
      <c r="IX159" s="9"/>
      <c r="IY159" s="9"/>
      <c r="IZ159" s="9"/>
      <c r="JA159" s="9"/>
      <c r="JF159" s="60"/>
    </row>
    <row r="160" spans="1:266" s="10" customFormat="1" ht="11.4" outlineLevel="2" collapsed="1" x14ac:dyDescent="0.25">
      <c r="A16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160" s="97" t="s">
        <v>17</v>
      </c>
      <c r="D160" s="37"/>
      <c r="E160" s="23">
        <v>43129</v>
      </c>
      <c r="F160" s="24">
        <f t="shared" si="84"/>
        <v>43129</v>
      </c>
      <c r="G160" s="11">
        <v>1</v>
      </c>
      <c r="H160" s="12">
        <v>0</v>
      </c>
      <c r="I160" s="13">
        <f t="shared" si="85"/>
        <v>1</v>
      </c>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c r="BW160" s="9"/>
      <c r="BX160" s="9"/>
      <c r="BY160" s="9"/>
      <c r="BZ160" s="9"/>
      <c r="CA160" s="9"/>
      <c r="CB160" s="9"/>
      <c r="CC160" s="9"/>
      <c r="CD160" s="9"/>
      <c r="CE160" s="9"/>
      <c r="CF160" s="9"/>
      <c r="CG160" s="9"/>
      <c r="CH160" s="9"/>
      <c r="CI160" s="9"/>
      <c r="CJ160" s="9"/>
      <c r="CK160" s="9"/>
      <c r="CL160" s="9"/>
      <c r="CM160" s="9"/>
      <c r="CN160" s="9"/>
      <c r="CO160" s="9"/>
      <c r="CP160" s="9"/>
      <c r="CQ160" s="9"/>
      <c r="CR160" s="9"/>
      <c r="CS160" s="9"/>
      <c r="CT160" s="9"/>
      <c r="CU160" s="9"/>
      <c r="CV160" s="9"/>
      <c r="CW160" s="9"/>
      <c r="CX160" s="9"/>
      <c r="CY160" s="9"/>
      <c r="CZ160" s="9"/>
      <c r="DA160" s="9"/>
      <c r="DB160" s="9"/>
      <c r="DC160" s="9"/>
      <c r="DD160" s="9"/>
      <c r="DE160" s="9"/>
      <c r="DF160" s="9"/>
      <c r="DG160" s="9"/>
      <c r="DH160" s="9"/>
      <c r="DI160" s="9"/>
      <c r="DJ160" s="9"/>
      <c r="DK160" s="9"/>
      <c r="DL160" s="9"/>
      <c r="DM160" s="9"/>
      <c r="DN160" s="9"/>
      <c r="DO160" s="9"/>
      <c r="DP160" s="9"/>
      <c r="DQ160" s="9"/>
      <c r="DR160" s="9"/>
      <c r="DS160" s="9"/>
      <c r="DT160" s="9"/>
      <c r="DU160" s="9"/>
      <c r="DV160" s="9"/>
      <c r="DW160" s="9"/>
      <c r="DX160" s="9"/>
      <c r="DY160" s="9"/>
      <c r="DZ160" s="9"/>
      <c r="EA160" s="9"/>
      <c r="EB160" s="9"/>
      <c r="EC160" s="9"/>
      <c r="ED160" s="9"/>
      <c r="EE160" s="9"/>
      <c r="EF160" s="9"/>
      <c r="EG160" s="9"/>
      <c r="EH160" s="9"/>
      <c r="EI160" s="9"/>
      <c r="EJ160" s="9"/>
      <c r="EK160" s="9"/>
      <c r="EL160" s="9"/>
      <c r="EM160" s="9"/>
      <c r="EN160" s="9"/>
      <c r="EO160" s="9"/>
      <c r="EP160" s="9"/>
      <c r="EQ160" s="9"/>
      <c r="ER160" s="9"/>
      <c r="ES160" s="9"/>
      <c r="ET160" s="9"/>
      <c r="EU160" s="9"/>
      <c r="EV160" s="9"/>
      <c r="EW160" s="9"/>
      <c r="EX160" s="9"/>
      <c r="EY160" s="9"/>
      <c r="EZ160" s="9"/>
      <c r="FA160" s="9"/>
      <c r="FB160" s="9"/>
      <c r="FC160" s="9"/>
      <c r="FD160" s="9"/>
      <c r="FE160" s="9"/>
      <c r="FF160" s="9"/>
      <c r="FG160" s="9"/>
      <c r="FH160" s="9"/>
      <c r="FI160" s="9"/>
      <c r="FJ160" s="9"/>
      <c r="FK160" s="9"/>
      <c r="FL160" s="9"/>
      <c r="FM160" s="9"/>
      <c r="FN160" s="9"/>
      <c r="FO160" s="9"/>
      <c r="FP160" s="9"/>
      <c r="FQ160" s="9"/>
      <c r="FR160" s="9"/>
      <c r="FS160" s="9"/>
      <c r="FT160" s="9"/>
      <c r="FU160" s="9"/>
      <c r="FV160" s="9"/>
      <c r="FW160" s="9"/>
      <c r="FX160" s="9"/>
      <c r="FY160" s="9"/>
      <c r="FZ160" s="9"/>
      <c r="GA160" s="9"/>
      <c r="GB160" s="9"/>
      <c r="GC160" s="9"/>
      <c r="GD160" s="9"/>
      <c r="GE160" s="9"/>
      <c r="GF160" s="9"/>
      <c r="GG160" s="9"/>
      <c r="GH160" s="9"/>
      <c r="GI160" s="9"/>
      <c r="GJ160" s="9"/>
      <c r="GK160" s="9"/>
      <c r="GL160" s="9"/>
      <c r="GM160" s="9"/>
      <c r="GN160" s="9"/>
      <c r="GO160" s="9"/>
      <c r="GP160" s="9"/>
      <c r="GQ160" s="9"/>
      <c r="GR160" s="9"/>
      <c r="GS160" s="9"/>
      <c r="GT160" s="9"/>
      <c r="GU160" s="9"/>
      <c r="GV160" s="9"/>
      <c r="GW160" s="9"/>
      <c r="GX160" s="9"/>
      <c r="GY160" s="9"/>
      <c r="GZ160" s="9"/>
      <c r="HA160" s="9"/>
      <c r="HB160" s="9"/>
      <c r="HC160" s="9"/>
      <c r="HD160" s="9"/>
      <c r="HE160" s="9"/>
      <c r="HF160" s="9"/>
      <c r="HG160" s="9"/>
      <c r="HH160" s="9"/>
      <c r="HI160" s="9"/>
      <c r="HJ160" s="9"/>
      <c r="HK160" s="9"/>
      <c r="HL160" s="9"/>
      <c r="HM160" s="9"/>
      <c r="HN160" s="9"/>
      <c r="HO160" s="9"/>
      <c r="HP160" s="9"/>
      <c r="HQ160" s="9"/>
      <c r="HR160" s="9"/>
      <c r="HS160" s="9"/>
      <c r="HT160" s="9"/>
      <c r="HU160" s="9"/>
      <c r="HV160" s="9"/>
      <c r="HW160" s="9"/>
      <c r="HX160" s="9"/>
      <c r="HY160" s="9"/>
      <c r="HZ160" s="9"/>
      <c r="IA160" s="9"/>
      <c r="IB160" s="9"/>
      <c r="IC160" s="9"/>
      <c r="ID160" s="9"/>
      <c r="IE160" s="9"/>
      <c r="IF160" s="9"/>
      <c r="IG160" s="9"/>
      <c r="IH160" s="9"/>
      <c r="II160" s="9"/>
      <c r="IJ160" s="9"/>
      <c r="IK160" s="9"/>
      <c r="IL160" s="9"/>
      <c r="IM160" s="9"/>
      <c r="IN160" s="9"/>
      <c r="IO160" s="9"/>
      <c r="IP160" s="9"/>
      <c r="IQ160" s="9"/>
      <c r="IR160" s="9"/>
      <c r="IS160" s="9"/>
      <c r="IT160" s="9"/>
      <c r="IU160" s="9"/>
      <c r="IV160" s="9"/>
      <c r="IW160" s="9"/>
      <c r="IX160" s="9"/>
      <c r="IY160" s="9"/>
      <c r="IZ160" s="9"/>
      <c r="JA160" s="9"/>
      <c r="JF160" s="60"/>
    </row>
    <row r="161" spans="1:266" s="10" customFormat="1" ht="11.4" hidden="1" outlineLevel="3" collapsed="1" x14ac:dyDescent="0.25">
      <c r="A16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161" s="98" t="s">
        <v>18</v>
      </c>
      <c r="D161" s="37"/>
      <c r="E161" s="23">
        <v>43129</v>
      </c>
      <c r="F161" s="24">
        <f t="shared" si="84"/>
        <v>43129</v>
      </c>
      <c r="G161" s="11">
        <v>1</v>
      </c>
      <c r="H161" s="12">
        <v>0</v>
      </c>
      <c r="I161" s="13">
        <f t="shared" si="85"/>
        <v>1</v>
      </c>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c r="BW161" s="9"/>
      <c r="BX161" s="9"/>
      <c r="BY161" s="9"/>
      <c r="BZ161" s="9"/>
      <c r="CA161" s="9"/>
      <c r="CB161" s="9"/>
      <c r="CC161" s="9"/>
      <c r="CD161" s="9"/>
      <c r="CE161" s="9"/>
      <c r="CF161" s="9"/>
      <c r="CG161" s="9"/>
      <c r="CH161" s="9"/>
      <c r="CI161" s="9"/>
      <c r="CJ161" s="9"/>
      <c r="CK161" s="9"/>
      <c r="CL161" s="9"/>
      <c r="CM161" s="9"/>
      <c r="CN161" s="9"/>
      <c r="CO161" s="9"/>
      <c r="CP161" s="9"/>
      <c r="CQ161" s="9"/>
      <c r="CR161" s="9"/>
      <c r="CS161" s="9"/>
      <c r="CT161" s="9"/>
      <c r="CU161" s="9"/>
      <c r="CV161" s="9"/>
      <c r="CW161" s="9"/>
      <c r="CX161" s="9"/>
      <c r="CY161" s="9"/>
      <c r="CZ161" s="9"/>
      <c r="DA161" s="9"/>
      <c r="DB161" s="9"/>
      <c r="DC161" s="9"/>
      <c r="DD161" s="9"/>
      <c r="DE161" s="9"/>
      <c r="DF161" s="9"/>
      <c r="DG161" s="9"/>
      <c r="DH161" s="9"/>
      <c r="DI161" s="9"/>
      <c r="DJ161" s="9"/>
      <c r="DK161" s="9"/>
      <c r="DL161" s="9"/>
      <c r="DM161" s="9"/>
      <c r="DN161" s="9"/>
      <c r="DO161" s="9"/>
      <c r="DP161" s="9"/>
      <c r="DQ161" s="9"/>
      <c r="DR161" s="9"/>
      <c r="DS161" s="9"/>
      <c r="DT161" s="9"/>
      <c r="DU161" s="9"/>
      <c r="DV161" s="9"/>
      <c r="DW161" s="9"/>
      <c r="DX161" s="9"/>
      <c r="DY161" s="9"/>
      <c r="DZ161" s="9"/>
      <c r="EA161" s="9"/>
      <c r="EB161" s="9"/>
      <c r="EC161" s="9"/>
      <c r="ED161" s="9"/>
      <c r="EE161" s="9"/>
      <c r="EF161" s="9"/>
      <c r="EG161" s="9"/>
      <c r="EH161" s="9"/>
      <c r="EI161" s="9"/>
      <c r="EJ161" s="9"/>
      <c r="EK161" s="9"/>
      <c r="EL161" s="9"/>
      <c r="EM161" s="9"/>
      <c r="EN161" s="9"/>
      <c r="EO161" s="9"/>
      <c r="EP161" s="9"/>
      <c r="EQ161" s="9"/>
      <c r="ER161" s="9"/>
      <c r="ES161" s="9"/>
      <c r="ET161" s="9"/>
      <c r="EU161" s="9"/>
      <c r="EV161" s="9"/>
      <c r="EW161" s="9"/>
      <c r="EX161" s="9"/>
      <c r="EY161" s="9"/>
      <c r="EZ161" s="9"/>
      <c r="FA161" s="9"/>
      <c r="FB161" s="9"/>
      <c r="FC161" s="9"/>
      <c r="FD161" s="9"/>
      <c r="FE161" s="9"/>
      <c r="FF161" s="9"/>
      <c r="FG161" s="9"/>
      <c r="FH161" s="9"/>
      <c r="FI161" s="9"/>
      <c r="FJ161" s="9"/>
      <c r="FK161" s="9"/>
      <c r="FL161" s="9"/>
      <c r="FM161" s="9"/>
      <c r="FN161" s="9"/>
      <c r="FO161" s="9"/>
      <c r="FP161" s="9"/>
      <c r="FQ161" s="9"/>
      <c r="FR161" s="9"/>
      <c r="FS161" s="9"/>
      <c r="FT161" s="9"/>
      <c r="FU161" s="9"/>
      <c r="FV161" s="9"/>
      <c r="FW161" s="9"/>
      <c r="FX161" s="9"/>
      <c r="FY161" s="9"/>
      <c r="FZ161" s="9"/>
      <c r="GA161" s="9"/>
      <c r="GB161" s="9"/>
      <c r="GC161" s="9"/>
      <c r="GD161" s="9"/>
      <c r="GE161" s="9"/>
      <c r="GF161" s="9"/>
      <c r="GG161" s="9"/>
      <c r="GH161" s="9"/>
      <c r="GI161" s="9"/>
      <c r="GJ161" s="9"/>
      <c r="GK161" s="9"/>
      <c r="GL161" s="9"/>
      <c r="GM161" s="9"/>
      <c r="GN161" s="9"/>
      <c r="GO161" s="9"/>
      <c r="GP161" s="9"/>
      <c r="GQ161" s="9"/>
      <c r="GR161" s="9"/>
      <c r="GS161" s="9"/>
      <c r="GT161" s="9"/>
      <c r="GU161" s="9"/>
      <c r="GV161" s="9"/>
      <c r="GW161" s="9"/>
      <c r="GX161" s="9"/>
      <c r="GY161" s="9"/>
      <c r="GZ161" s="9"/>
      <c r="HA161" s="9"/>
      <c r="HB161" s="9"/>
      <c r="HC161" s="9"/>
      <c r="HD161" s="9"/>
      <c r="HE161" s="9"/>
      <c r="HF161" s="9"/>
      <c r="HG161" s="9"/>
      <c r="HH161" s="9"/>
      <c r="HI161" s="9"/>
      <c r="HJ161" s="9"/>
      <c r="HK161" s="9"/>
      <c r="HL161" s="9"/>
      <c r="HM161" s="9"/>
      <c r="HN161" s="9"/>
      <c r="HO161" s="9"/>
      <c r="HP161" s="9"/>
      <c r="HQ161" s="9"/>
      <c r="HR161" s="9"/>
      <c r="HS161" s="9"/>
      <c r="HT161" s="9"/>
      <c r="HU161" s="9"/>
      <c r="HV161" s="9"/>
      <c r="HW161" s="9"/>
      <c r="HX161" s="9"/>
      <c r="HY161" s="9"/>
      <c r="HZ161" s="9"/>
      <c r="IA161" s="9"/>
      <c r="IB161" s="9"/>
      <c r="IC161" s="9"/>
      <c r="ID161" s="9"/>
      <c r="IE161" s="9"/>
      <c r="IF161" s="9"/>
      <c r="IG161" s="9"/>
      <c r="IH161" s="9"/>
      <c r="II161" s="9"/>
      <c r="IJ161" s="9"/>
      <c r="IK161" s="9"/>
      <c r="IL161" s="9"/>
      <c r="IM161" s="9"/>
      <c r="IN161" s="9"/>
      <c r="IO161" s="9"/>
      <c r="IP161" s="9"/>
      <c r="IQ161" s="9"/>
      <c r="IR161" s="9"/>
      <c r="IS161" s="9"/>
      <c r="IT161" s="9"/>
      <c r="IU161" s="9"/>
      <c r="IV161" s="9"/>
      <c r="IW161" s="9"/>
      <c r="IX161" s="9"/>
      <c r="IY161" s="9"/>
      <c r="IZ161" s="9"/>
      <c r="JA161" s="9"/>
      <c r="JF161" s="60"/>
    </row>
    <row r="162" spans="1:266" s="65" customFormat="1" ht="11.4" hidden="1" outlineLevel="4" x14ac:dyDescent="0.25">
      <c r="A16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162" s="95" t="s">
        <v>19</v>
      </c>
      <c r="D162" s="39"/>
      <c r="E162" s="40"/>
      <c r="F162" s="41"/>
      <c r="G162" s="42"/>
      <c r="H162" s="43"/>
      <c r="I162" s="44"/>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c r="CU162" s="66"/>
      <c r="CV162" s="66"/>
      <c r="CW162" s="66"/>
      <c r="CX162" s="66"/>
      <c r="CY162" s="66"/>
      <c r="CZ162" s="66"/>
      <c r="DA162" s="66"/>
      <c r="DB162" s="66"/>
      <c r="DC162" s="66"/>
      <c r="DD162" s="66"/>
      <c r="DE162" s="66"/>
      <c r="DF162" s="66"/>
      <c r="DG162" s="66"/>
      <c r="DH162" s="66"/>
      <c r="DI162" s="66"/>
      <c r="DJ162" s="66"/>
      <c r="DK162" s="66"/>
      <c r="DL162" s="66"/>
      <c r="DM162" s="66"/>
      <c r="DN162" s="66"/>
      <c r="DO162" s="66"/>
      <c r="DP162" s="66"/>
      <c r="DQ162" s="66"/>
      <c r="DR162" s="66"/>
      <c r="DS162" s="66"/>
      <c r="DT162" s="66"/>
      <c r="DU162" s="66"/>
      <c r="DV162" s="66"/>
      <c r="DW162" s="66"/>
      <c r="DX162" s="66"/>
      <c r="DY162" s="66"/>
      <c r="DZ162" s="66"/>
      <c r="EA162" s="66"/>
      <c r="EB162" s="66"/>
      <c r="EC162" s="66"/>
      <c r="ED162" s="66"/>
      <c r="EE162" s="66"/>
      <c r="EF162" s="66"/>
      <c r="EG162" s="66"/>
      <c r="EH162" s="66"/>
      <c r="EI162" s="66"/>
      <c r="EJ162" s="66"/>
      <c r="EK162" s="66"/>
      <c r="EL162" s="66"/>
      <c r="EM162" s="66"/>
      <c r="EN162" s="66"/>
      <c r="EO162" s="66"/>
      <c r="EP162" s="66"/>
      <c r="EQ162" s="66"/>
      <c r="ER162" s="66"/>
      <c r="ES162" s="66"/>
      <c r="ET162" s="66"/>
      <c r="EU162" s="66"/>
      <c r="EV162" s="66"/>
      <c r="EW162" s="66"/>
      <c r="EX162" s="66"/>
      <c r="EY162" s="66"/>
      <c r="EZ162" s="66"/>
      <c r="FA162" s="66"/>
      <c r="FB162" s="66"/>
      <c r="FC162" s="66"/>
      <c r="FD162" s="66"/>
      <c r="FE162" s="66"/>
      <c r="FF162" s="66"/>
      <c r="FG162" s="66"/>
      <c r="FH162" s="66"/>
      <c r="FI162" s="66"/>
      <c r="FJ162" s="66"/>
      <c r="FK162" s="66"/>
      <c r="FL162" s="66"/>
      <c r="FM162" s="66"/>
      <c r="FN162" s="66"/>
      <c r="FO162" s="66"/>
      <c r="FP162" s="66"/>
      <c r="FQ162" s="66"/>
      <c r="FR162" s="66"/>
      <c r="FS162" s="66"/>
      <c r="FT162" s="66"/>
      <c r="FU162" s="66"/>
      <c r="FV162" s="66"/>
      <c r="FW162" s="66"/>
      <c r="FX162" s="66"/>
      <c r="FY162" s="66"/>
      <c r="FZ162" s="66"/>
      <c r="GA162" s="66"/>
      <c r="GB162" s="66"/>
      <c r="GC162" s="66"/>
      <c r="GD162" s="66"/>
      <c r="GE162" s="66"/>
      <c r="GF162" s="66"/>
      <c r="GG162" s="66"/>
      <c r="GH162" s="66"/>
      <c r="GI162" s="66"/>
      <c r="GJ162" s="66"/>
      <c r="GK162" s="66"/>
      <c r="GL162" s="66"/>
      <c r="GM162" s="66"/>
      <c r="GN162" s="66"/>
      <c r="GO162" s="66"/>
      <c r="GP162" s="66"/>
      <c r="GQ162" s="66"/>
      <c r="GR162" s="66"/>
      <c r="GS162" s="66"/>
      <c r="GT162" s="66"/>
      <c r="GU162" s="66"/>
      <c r="GV162" s="66"/>
      <c r="GW162" s="66"/>
      <c r="GX162" s="66"/>
      <c r="GY162" s="66"/>
      <c r="GZ162" s="66"/>
      <c r="HA162" s="66"/>
      <c r="HB162" s="66"/>
      <c r="HC162" s="66"/>
      <c r="HD162" s="66"/>
      <c r="HE162" s="66"/>
      <c r="HF162" s="66"/>
      <c r="HG162" s="66"/>
      <c r="HH162" s="66"/>
      <c r="HI162" s="66"/>
      <c r="HJ162" s="66"/>
      <c r="HK162" s="66"/>
      <c r="HL162" s="66"/>
      <c r="HM162" s="66"/>
      <c r="HN162" s="66"/>
      <c r="HO162" s="66"/>
      <c r="HP162" s="66"/>
      <c r="HQ162" s="66"/>
      <c r="HR162" s="66"/>
      <c r="HS162" s="66"/>
      <c r="HT162" s="66"/>
      <c r="HU162" s="66"/>
      <c r="HV162" s="66"/>
      <c r="HW162" s="66"/>
      <c r="HX162" s="66"/>
      <c r="HY162" s="66"/>
      <c r="HZ162" s="66"/>
      <c r="IA162" s="66"/>
      <c r="IB162" s="66"/>
      <c r="IC162" s="66"/>
      <c r="ID162" s="66"/>
      <c r="IE162" s="66"/>
      <c r="IF162" s="66"/>
      <c r="IG162" s="66"/>
      <c r="IH162" s="66"/>
      <c r="II162" s="66"/>
      <c r="IJ162" s="66"/>
      <c r="IK162" s="66"/>
      <c r="IL162" s="66"/>
      <c r="IM162" s="66"/>
      <c r="IN162" s="66"/>
      <c r="IO162" s="66"/>
      <c r="IP162" s="66"/>
      <c r="IQ162" s="66"/>
      <c r="IR162" s="66"/>
      <c r="IS162" s="66"/>
      <c r="IT162" s="66"/>
      <c r="IU162" s="66"/>
      <c r="IV162" s="66"/>
      <c r="IW162" s="66"/>
      <c r="IX162" s="66"/>
      <c r="IY162" s="66"/>
      <c r="IZ162" s="66"/>
      <c r="JA162" s="66"/>
      <c r="JF162" s="67"/>
    </row>
    <row r="163" spans="1:266" s="65" customFormat="1" ht="11.4" hidden="1" outlineLevel="4" x14ac:dyDescent="0.25">
      <c r="A16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163" s="95" t="s">
        <v>19</v>
      </c>
      <c r="D163" s="39"/>
      <c r="E163" s="40"/>
      <c r="F163" s="41"/>
      <c r="G163" s="42"/>
      <c r="H163" s="43"/>
      <c r="I163" s="44"/>
      <c r="J163" s="66"/>
      <c r="K163" s="66"/>
      <c r="L163" s="66"/>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CT163" s="66"/>
      <c r="CU163" s="66"/>
      <c r="CV163" s="66"/>
      <c r="CW163" s="66"/>
      <c r="CX163" s="66"/>
      <c r="CY163" s="66"/>
      <c r="CZ163" s="66"/>
      <c r="DA163" s="66"/>
      <c r="DB163" s="66"/>
      <c r="DC163" s="66"/>
      <c r="DD163" s="66"/>
      <c r="DE163" s="66"/>
      <c r="DF163" s="66"/>
      <c r="DG163" s="66"/>
      <c r="DH163" s="66"/>
      <c r="DI163" s="66"/>
      <c r="DJ163" s="66"/>
      <c r="DK163" s="66"/>
      <c r="DL163" s="66"/>
      <c r="DM163" s="66"/>
      <c r="DN163" s="66"/>
      <c r="DO163" s="66"/>
      <c r="DP163" s="66"/>
      <c r="DQ163" s="66"/>
      <c r="DR163" s="66"/>
      <c r="DS163" s="66"/>
      <c r="DT163" s="66"/>
      <c r="DU163" s="66"/>
      <c r="DV163" s="66"/>
      <c r="DW163" s="66"/>
      <c r="DX163" s="66"/>
      <c r="DY163" s="66"/>
      <c r="DZ163" s="66"/>
      <c r="EA163" s="66"/>
      <c r="EB163" s="66"/>
      <c r="EC163" s="66"/>
      <c r="ED163" s="66"/>
      <c r="EE163" s="66"/>
      <c r="EF163" s="66"/>
      <c r="EG163" s="66"/>
      <c r="EH163" s="66"/>
      <c r="EI163" s="66"/>
      <c r="EJ163" s="66"/>
      <c r="EK163" s="66"/>
      <c r="EL163" s="66"/>
      <c r="EM163" s="66"/>
      <c r="EN163" s="66"/>
      <c r="EO163" s="66"/>
      <c r="EP163" s="66"/>
      <c r="EQ163" s="66"/>
      <c r="ER163" s="66"/>
      <c r="ES163" s="66"/>
      <c r="ET163" s="66"/>
      <c r="EU163" s="66"/>
      <c r="EV163" s="66"/>
      <c r="EW163" s="66"/>
      <c r="EX163" s="66"/>
      <c r="EY163" s="66"/>
      <c r="EZ163" s="66"/>
      <c r="FA163" s="66"/>
      <c r="FB163" s="66"/>
      <c r="FC163" s="66"/>
      <c r="FD163" s="66"/>
      <c r="FE163" s="66"/>
      <c r="FF163" s="66"/>
      <c r="FG163" s="66"/>
      <c r="FH163" s="66"/>
      <c r="FI163" s="66"/>
      <c r="FJ163" s="66"/>
      <c r="FK163" s="66"/>
      <c r="FL163" s="66"/>
      <c r="FM163" s="66"/>
      <c r="FN163" s="66"/>
      <c r="FO163" s="66"/>
      <c r="FP163" s="66"/>
      <c r="FQ163" s="66"/>
      <c r="FR163" s="66"/>
      <c r="FS163" s="66"/>
      <c r="FT163" s="66"/>
      <c r="FU163" s="66"/>
      <c r="FV163" s="66"/>
      <c r="FW163" s="66"/>
      <c r="FX163" s="66"/>
      <c r="FY163" s="66"/>
      <c r="FZ163" s="66"/>
      <c r="GA163" s="66"/>
      <c r="GB163" s="66"/>
      <c r="GC163" s="66"/>
      <c r="GD163" s="66"/>
      <c r="GE163" s="66"/>
      <c r="GF163" s="66"/>
      <c r="GG163" s="66"/>
      <c r="GH163" s="66"/>
      <c r="GI163" s="66"/>
      <c r="GJ163" s="66"/>
      <c r="GK163" s="66"/>
      <c r="GL163" s="66"/>
      <c r="GM163" s="66"/>
      <c r="GN163" s="66"/>
      <c r="GO163" s="66"/>
      <c r="GP163" s="66"/>
      <c r="GQ163" s="66"/>
      <c r="GR163" s="66"/>
      <c r="GS163" s="66"/>
      <c r="GT163" s="66"/>
      <c r="GU163" s="66"/>
      <c r="GV163" s="66"/>
      <c r="GW163" s="66"/>
      <c r="GX163" s="66"/>
      <c r="GY163" s="66"/>
      <c r="GZ163" s="66"/>
      <c r="HA163" s="66"/>
      <c r="HB163" s="66"/>
      <c r="HC163" s="66"/>
      <c r="HD163" s="66"/>
      <c r="HE163" s="66"/>
      <c r="HF163" s="66"/>
      <c r="HG163" s="66"/>
      <c r="HH163" s="66"/>
      <c r="HI163" s="66"/>
      <c r="HJ163" s="66"/>
      <c r="HK163" s="66"/>
      <c r="HL163" s="66"/>
      <c r="HM163" s="66"/>
      <c r="HN163" s="66"/>
      <c r="HO163" s="66"/>
      <c r="HP163" s="66"/>
      <c r="HQ163" s="66"/>
      <c r="HR163" s="66"/>
      <c r="HS163" s="66"/>
      <c r="HT163" s="66"/>
      <c r="HU163" s="66"/>
      <c r="HV163" s="66"/>
      <c r="HW163" s="66"/>
      <c r="HX163" s="66"/>
      <c r="HY163" s="66"/>
      <c r="HZ163" s="66"/>
      <c r="IA163" s="66"/>
      <c r="IB163" s="66"/>
      <c r="IC163" s="66"/>
      <c r="ID163" s="66"/>
      <c r="IE163" s="66"/>
      <c r="IF163" s="66"/>
      <c r="IG163" s="66"/>
      <c r="IH163" s="66"/>
      <c r="II163" s="66"/>
      <c r="IJ163" s="66"/>
      <c r="IK163" s="66"/>
      <c r="IL163" s="66"/>
      <c r="IM163" s="66"/>
      <c r="IN163" s="66"/>
      <c r="IO163" s="66"/>
      <c r="IP163" s="66"/>
      <c r="IQ163" s="66"/>
      <c r="IR163" s="66"/>
      <c r="IS163" s="66"/>
      <c r="IT163" s="66"/>
      <c r="IU163" s="66"/>
      <c r="IV163" s="66"/>
      <c r="IW163" s="66"/>
      <c r="IX163" s="66"/>
      <c r="IY163" s="66"/>
      <c r="IZ163" s="66"/>
      <c r="JA163" s="66"/>
      <c r="JF163" s="67"/>
    </row>
    <row r="164" spans="1:266" s="10" customFormat="1" ht="11.4" hidden="1" outlineLevel="3" collapsed="1" x14ac:dyDescent="0.25">
      <c r="A16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164" s="98" t="s">
        <v>18</v>
      </c>
      <c r="D164" s="37"/>
      <c r="E164" s="23">
        <v>43129</v>
      </c>
      <c r="F164" s="24">
        <f t="shared" ref="F164" si="86">IF(ISBLANK(E164)," - ",IF(G164=0,E164,E164+G164-1))</f>
        <v>43129</v>
      </c>
      <c r="G164" s="11">
        <v>1</v>
      </c>
      <c r="H164" s="12">
        <v>0</v>
      </c>
      <c r="I164" s="13">
        <f t="shared" ref="I164" si="87">IF(OR(F164=0,E164=0)," - ",NETWORKDAYS(E164,F164))</f>
        <v>1</v>
      </c>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c r="BW164" s="9"/>
      <c r="BX164" s="9"/>
      <c r="BY164" s="9"/>
      <c r="BZ164" s="9"/>
      <c r="CA164" s="9"/>
      <c r="CB164" s="9"/>
      <c r="CC164" s="9"/>
      <c r="CD164" s="9"/>
      <c r="CE164" s="9"/>
      <c r="CF164" s="9"/>
      <c r="CG164" s="9"/>
      <c r="CH164" s="9"/>
      <c r="CI164" s="9"/>
      <c r="CJ164" s="9"/>
      <c r="CK164" s="9"/>
      <c r="CL164" s="9"/>
      <c r="CM164" s="9"/>
      <c r="CN164" s="9"/>
      <c r="CO164" s="9"/>
      <c r="CP164" s="9"/>
      <c r="CQ164" s="9"/>
      <c r="CR164" s="9"/>
      <c r="CS164" s="9"/>
      <c r="CT164" s="9"/>
      <c r="CU164" s="9"/>
      <c r="CV164" s="9"/>
      <c r="CW164" s="9"/>
      <c r="CX164" s="9"/>
      <c r="CY164" s="9"/>
      <c r="CZ164" s="9"/>
      <c r="DA164" s="9"/>
      <c r="DB164" s="9"/>
      <c r="DC164" s="9"/>
      <c r="DD164" s="9"/>
      <c r="DE164" s="9"/>
      <c r="DF164" s="9"/>
      <c r="DG164" s="9"/>
      <c r="DH164" s="9"/>
      <c r="DI164" s="9"/>
      <c r="DJ164" s="9"/>
      <c r="DK164" s="9"/>
      <c r="DL164" s="9"/>
      <c r="DM164" s="9"/>
      <c r="DN164" s="9"/>
      <c r="DO164" s="9"/>
      <c r="DP164" s="9"/>
      <c r="DQ164" s="9"/>
      <c r="DR164" s="9"/>
      <c r="DS164" s="9"/>
      <c r="DT164" s="9"/>
      <c r="DU164" s="9"/>
      <c r="DV164" s="9"/>
      <c r="DW164" s="9"/>
      <c r="DX164" s="9"/>
      <c r="DY164" s="9"/>
      <c r="DZ164" s="9"/>
      <c r="EA164" s="9"/>
      <c r="EB164" s="9"/>
      <c r="EC164" s="9"/>
      <c r="ED164" s="9"/>
      <c r="EE164" s="9"/>
      <c r="EF164" s="9"/>
      <c r="EG164" s="9"/>
      <c r="EH164" s="9"/>
      <c r="EI164" s="9"/>
      <c r="EJ164" s="9"/>
      <c r="EK164" s="9"/>
      <c r="EL164" s="9"/>
      <c r="EM164" s="9"/>
      <c r="EN164" s="9"/>
      <c r="EO164" s="9"/>
      <c r="EP164" s="9"/>
      <c r="EQ164" s="9"/>
      <c r="ER164" s="9"/>
      <c r="ES164" s="9"/>
      <c r="ET164" s="9"/>
      <c r="EU164" s="9"/>
      <c r="EV164" s="9"/>
      <c r="EW164" s="9"/>
      <c r="EX164" s="9"/>
      <c r="EY164" s="9"/>
      <c r="EZ164" s="9"/>
      <c r="FA164" s="9"/>
      <c r="FB164" s="9"/>
      <c r="FC164" s="9"/>
      <c r="FD164" s="9"/>
      <c r="FE164" s="9"/>
      <c r="FF164" s="9"/>
      <c r="FG164" s="9"/>
      <c r="FH164" s="9"/>
      <c r="FI164" s="9"/>
      <c r="FJ164" s="9"/>
      <c r="FK164" s="9"/>
      <c r="FL164" s="9"/>
      <c r="FM164" s="9"/>
      <c r="FN164" s="9"/>
      <c r="FO164" s="9"/>
      <c r="FP164" s="9"/>
      <c r="FQ164" s="9"/>
      <c r="FR164" s="9"/>
      <c r="FS164" s="9"/>
      <c r="FT164" s="9"/>
      <c r="FU164" s="9"/>
      <c r="FV164" s="9"/>
      <c r="FW164" s="9"/>
      <c r="FX164" s="9"/>
      <c r="FY164" s="9"/>
      <c r="FZ164" s="9"/>
      <c r="GA164" s="9"/>
      <c r="GB164" s="9"/>
      <c r="GC164" s="9"/>
      <c r="GD164" s="9"/>
      <c r="GE164" s="9"/>
      <c r="GF164" s="9"/>
      <c r="GG164" s="9"/>
      <c r="GH164" s="9"/>
      <c r="GI164" s="9"/>
      <c r="GJ164" s="9"/>
      <c r="GK164" s="9"/>
      <c r="GL164" s="9"/>
      <c r="GM164" s="9"/>
      <c r="GN164" s="9"/>
      <c r="GO164" s="9"/>
      <c r="GP164" s="9"/>
      <c r="GQ164" s="9"/>
      <c r="GR164" s="9"/>
      <c r="GS164" s="9"/>
      <c r="GT164" s="9"/>
      <c r="GU164" s="9"/>
      <c r="GV164" s="9"/>
      <c r="GW164" s="9"/>
      <c r="GX164" s="9"/>
      <c r="GY164" s="9"/>
      <c r="GZ164" s="9"/>
      <c r="HA164" s="9"/>
      <c r="HB164" s="9"/>
      <c r="HC164" s="9"/>
      <c r="HD164" s="9"/>
      <c r="HE164" s="9"/>
      <c r="HF164" s="9"/>
      <c r="HG164" s="9"/>
      <c r="HH164" s="9"/>
      <c r="HI164" s="9"/>
      <c r="HJ164" s="9"/>
      <c r="HK164" s="9"/>
      <c r="HL164" s="9"/>
      <c r="HM164" s="9"/>
      <c r="HN164" s="9"/>
      <c r="HO164" s="9"/>
      <c r="HP164" s="9"/>
      <c r="HQ164" s="9"/>
      <c r="HR164" s="9"/>
      <c r="HS164" s="9"/>
      <c r="HT164" s="9"/>
      <c r="HU164" s="9"/>
      <c r="HV164" s="9"/>
      <c r="HW164" s="9"/>
      <c r="HX164" s="9"/>
      <c r="HY164" s="9"/>
      <c r="HZ164" s="9"/>
      <c r="IA164" s="9"/>
      <c r="IB164" s="9"/>
      <c r="IC164" s="9"/>
      <c r="ID164" s="9"/>
      <c r="IE164" s="9"/>
      <c r="IF164" s="9"/>
      <c r="IG164" s="9"/>
      <c r="IH164" s="9"/>
      <c r="II164" s="9"/>
      <c r="IJ164" s="9"/>
      <c r="IK164" s="9"/>
      <c r="IL164" s="9"/>
      <c r="IM164" s="9"/>
      <c r="IN164" s="9"/>
      <c r="IO164" s="9"/>
      <c r="IP164" s="9"/>
      <c r="IQ164" s="9"/>
      <c r="IR164" s="9"/>
      <c r="IS164" s="9"/>
      <c r="IT164" s="9"/>
      <c r="IU164" s="9"/>
      <c r="IV164" s="9"/>
      <c r="IW164" s="9"/>
      <c r="IX164" s="9"/>
      <c r="IY164" s="9"/>
      <c r="IZ164" s="9"/>
      <c r="JA164" s="9"/>
      <c r="JF164" s="60"/>
    </row>
    <row r="165" spans="1:266" s="65" customFormat="1" ht="11.4" hidden="1" outlineLevel="4" x14ac:dyDescent="0.25">
      <c r="A1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165" s="95" t="s">
        <v>19</v>
      </c>
      <c r="D165" s="39"/>
      <c r="E165" s="40"/>
      <c r="F165" s="41"/>
      <c r="G165" s="42"/>
      <c r="H165" s="43"/>
      <c r="I165" s="44"/>
      <c r="J165" s="66"/>
      <c r="K165" s="66"/>
      <c r="L165" s="66"/>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CT165" s="66"/>
      <c r="CU165" s="66"/>
      <c r="CV165" s="66"/>
      <c r="CW165" s="66"/>
      <c r="CX165" s="66"/>
      <c r="CY165" s="66"/>
      <c r="CZ165" s="66"/>
      <c r="DA165" s="66"/>
      <c r="DB165" s="66"/>
      <c r="DC165" s="66"/>
      <c r="DD165" s="66"/>
      <c r="DE165" s="66"/>
      <c r="DF165" s="66"/>
      <c r="DG165" s="66"/>
      <c r="DH165" s="66"/>
      <c r="DI165" s="66"/>
      <c r="DJ165" s="66"/>
      <c r="DK165" s="66"/>
      <c r="DL165" s="66"/>
      <c r="DM165" s="66"/>
      <c r="DN165" s="66"/>
      <c r="DO165" s="66"/>
      <c r="DP165" s="66"/>
      <c r="DQ165" s="66"/>
      <c r="DR165" s="66"/>
      <c r="DS165" s="66"/>
      <c r="DT165" s="66"/>
      <c r="DU165" s="66"/>
      <c r="DV165" s="66"/>
      <c r="DW165" s="66"/>
      <c r="DX165" s="66"/>
      <c r="DY165" s="66"/>
      <c r="DZ165" s="66"/>
      <c r="EA165" s="66"/>
      <c r="EB165" s="66"/>
      <c r="EC165" s="66"/>
      <c r="ED165" s="66"/>
      <c r="EE165" s="66"/>
      <c r="EF165" s="66"/>
      <c r="EG165" s="66"/>
      <c r="EH165" s="66"/>
      <c r="EI165" s="66"/>
      <c r="EJ165" s="66"/>
      <c r="EK165" s="66"/>
      <c r="EL165" s="66"/>
      <c r="EM165" s="66"/>
      <c r="EN165" s="66"/>
      <c r="EO165" s="66"/>
      <c r="EP165" s="66"/>
      <c r="EQ165" s="66"/>
      <c r="ER165" s="66"/>
      <c r="ES165" s="66"/>
      <c r="ET165" s="66"/>
      <c r="EU165" s="66"/>
      <c r="EV165" s="66"/>
      <c r="EW165" s="66"/>
      <c r="EX165" s="66"/>
      <c r="EY165" s="66"/>
      <c r="EZ165" s="66"/>
      <c r="FA165" s="66"/>
      <c r="FB165" s="66"/>
      <c r="FC165" s="66"/>
      <c r="FD165" s="66"/>
      <c r="FE165" s="66"/>
      <c r="FF165" s="66"/>
      <c r="FG165" s="66"/>
      <c r="FH165" s="66"/>
      <c r="FI165" s="66"/>
      <c r="FJ165" s="66"/>
      <c r="FK165" s="66"/>
      <c r="FL165" s="66"/>
      <c r="FM165" s="66"/>
      <c r="FN165" s="66"/>
      <c r="FO165" s="66"/>
      <c r="FP165" s="66"/>
      <c r="FQ165" s="66"/>
      <c r="FR165" s="66"/>
      <c r="FS165" s="66"/>
      <c r="FT165" s="66"/>
      <c r="FU165" s="66"/>
      <c r="FV165" s="66"/>
      <c r="FW165" s="66"/>
      <c r="FX165" s="66"/>
      <c r="FY165" s="66"/>
      <c r="FZ165" s="66"/>
      <c r="GA165" s="66"/>
      <c r="GB165" s="66"/>
      <c r="GC165" s="66"/>
      <c r="GD165" s="66"/>
      <c r="GE165" s="66"/>
      <c r="GF165" s="66"/>
      <c r="GG165" s="66"/>
      <c r="GH165" s="66"/>
      <c r="GI165" s="66"/>
      <c r="GJ165" s="66"/>
      <c r="GK165" s="66"/>
      <c r="GL165" s="66"/>
      <c r="GM165" s="66"/>
      <c r="GN165" s="66"/>
      <c r="GO165" s="66"/>
      <c r="GP165" s="66"/>
      <c r="GQ165" s="66"/>
      <c r="GR165" s="66"/>
      <c r="GS165" s="66"/>
      <c r="GT165" s="66"/>
      <c r="GU165" s="66"/>
      <c r="GV165" s="66"/>
      <c r="GW165" s="66"/>
      <c r="GX165" s="66"/>
      <c r="GY165" s="66"/>
      <c r="GZ165" s="66"/>
      <c r="HA165" s="66"/>
      <c r="HB165" s="66"/>
      <c r="HC165" s="66"/>
      <c r="HD165" s="66"/>
      <c r="HE165" s="66"/>
      <c r="HF165" s="66"/>
      <c r="HG165" s="66"/>
      <c r="HH165" s="66"/>
      <c r="HI165" s="66"/>
      <c r="HJ165" s="66"/>
      <c r="HK165" s="66"/>
      <c r="HL165" s="66"/>
      <c r="HM165" s="66"/>
      <c r="HN165" s="66"/>
      <c r="HO165" s="66"/>
      <c r="HP165" s="66"/>
      <c r="HQ165" s="66"/>
      <c r="HR165" s="66"/>
      <c r="HS165" s="66"/>
      <c r="HT165" s="66"/>
      <c r="HU165" s="66"/>
      <c r="HV165" s="66"/>
      <c r="HW165" s="66"/>
      <c r="HX165" s="66"/>
      <c r="HY165" s="66"/>
      <c r="HZ165" s="66"/>
      <c r="IA165" s="66"/>
      <c r="IB165" s="66"/>
      <c r="IC165" s="66"/>
      <c r="ID165" s="66"/>
      <c r="IE165" s="66"/>
      <c r="IF165" s="66"/>
      <c r="IG165" s="66"/>
      <c r="IH165" s="66"/>
      <c r="II165" s="66"/>
      <c r="IJ165" s="66"/>
      <c r="IK165" s="66"/>
      <c r="IL165" s="66"/>
      <c r="IM165" s="66"/>
      <c r="IN165" s="66"/>
      <c r="IO165" s="66"/>
      <c r="IP165" s="66"/>
      <c r="IQ165" s="66"/>
      <c r="IR165" s="66"/>
      <c r="IS165" s="66"/>
      <c r="IT165" s="66"/>
      <c r="IU165" s="66"/>
      <c r="IV165" s="66"/>
      <c r="IW165" s="66"/>
      <c r="IX165" s="66"/>
      <c r="IY165" s="66"/>
      <c r="IZ165" s="66"/>
      <c r="JA165" s="66"/>
      <c r="JF165" s="67"/>
    </row>
    <row r="166" spans="1:266" s="65" customFormat="1" ht="11.4" hidden="1" outlineLevel="4" x14ac:dyDescent="0.25">
      <c r="A1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166" s="95" t="s">
        <v>19</v>
      </c>
      <c r="D166" s="39"/>
      <c r="E166" s="40"/>
      <c r="F166" s="41"/>
      <c r="G166" s="42"/>
      <c r="H166" s="43"/>
      <c r="I166" s="44"/>
      <c r="J166" s="66"/>
      <c r="K166" s="66"/>
      <c r="L166" s="66"/>
      <c r="M166" s="66"/>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c r="CU166" s="66"/>
      <c r="CV166" s="66"/>
      <c r="CW166" s="66"/>
      <c r="CX166" s="66"/>
      <c r="CY166" s="66"/>
      <c r="CZ166" s="66"/>
      <c r="DA166" s="66"/>
      <c r="DB166" s="66"/>
      <c r="DC166" s="66"/>
      <c r="DD166" s="66"/>
      <c r="DE166" s="66"/>
      <c r="DF166" s="66"/>
      <c r="DG166" s="66"/>
      <c r="DH166" s="66"/>
      <c r="DI166" s="66"/>
      <c r="DJ166" s="66"/>
      <c r="DK166" s="66"/>
      <c r="DL166" s="66"/>
      <c r="DM166" s="66"/>
      <c r="DN166" s="66"/>
      <c r="DO166" s="66"/>
      <c r="DP166" s="66"/>
      <c r="DQ166" s="66"/>
      <c r="DR166" s="66"/>
      <c r="DS166" s="66"/>
      <c r="DT166" s="66"/>
      <c r="DU166" s="66"/>
      <c r="DV166" s="66"/>
      <c r="DW166" s="66"/>
      <c r="DX166" s="66"/>
      <c r="DY166" s="66"/>
      <c r="DZ166" s="66"/>
      <c r="EA166" s="66"/>
      <c r="EB166" s="66"/>
      <c r="EC166" s="66"/>
      <c r="ED166" s="66"/>
      <c r="EE166" s="66"/>
      <c r="EF166" s="66"/>
      <c r="EG166" s="66"/>
      <c r="EH166" s="66"/>
      <c r="EI166" s="66"/>
      <c r="EJ166" s="66"/>
      <c r="EK166" s="66"/>
      <c r="EL166" s="66"/>
      <c r="EM166" s="66"/>
      <c r="EN166" s="66"/>
      <c r="EO166" s="66"/>
      <c r="EP166" s="66"/>
      <c r="EQ166" s="66"/>
      <c r="ER166" s="66"/>
      <c r="ES166" s="66"/>
      <c r="ET166" s="66"/>
      <c r="EU166" s="66"/>
      <c r="EV166" s="66"/>
      <c r="EW166" s="66"/>
      <c r="EX166" s="66"/>
      <c r="EY166" s="66"/>
      <c r="EZ166" s="66"/>
      <c r="FA166" s="66"/>
      <c r="FB166" s="66"/>
      <c r="FC166" s="66"/>
      <c r="FD166" s="66"/>
      <c r="FE166" s="66"/>
      <c r="FF166" s="66"/>
      <c r="FG166" s="66"/>
      <c r="FH166" s="66"/>
      <c r="FI166" s="66"/>
      <c r="FJ166" s="66"/>
      <c r="FK166" s="66"/>
      <c r="FL166" s="66"/>
      <c r="FM166" s="66"/>
      <c r="FN166" s="66"/>
      <c r="FO166" s="66"/>
      <c r="FP166" s="66"/>
      <c r="FQ166" s="66"/>
      <c r="FR166" s="66"/>
      <c r="FS166" s="66"/>
      <c r="FT166" s="66"/>
      <c r="FU166" s="66"/>
      <c r="FV166" s="66"/>
      <c r="FW166" s="66"/>
      <c r="FX166" s="66"/>
      <c r="FY166" s="66"/>
      <c r="FZ166" s="66"/>
      <c r="GA166" s="66"/>
      <c r="GB166" s="66"/>
      <c r="GC166" s="66"/>
      <c r="GD166" s="66"/>
      <c r="GE166" s="66"/>
      <c r="GF166" s="66"/>
      <c r="GG166" s="66"/>
      <c r="GH166" s="66"/>
      <c r="GI166" s="66"/>
      <c r="GJ166" s="66"/>
      <c r="GK166" s="66"/>
      <c r="GL166" s="66"/>
      <c r="GM166" s="66"/>
      <c r="GN166" s="66"/>
      <c r="GO166" s="66"/>
      <c r="GP166" s="66"/>
      <c r="GQ166" s="66"/>
      <c r="GR166" s="66"/>
      <c r="GS166" s="66"/>
      <c r="GT166" s="66"/>
      <c r="GU166" s="66"/>
      <c r="GV166" s="66"/>
      <c r="GW166" s="66"/>
      <c r="GX166" s="66"/>
      <c r="GY166" s="66"/>
      <c r="GZ166" s="66"/>
      <c r="HA166" s="66"/>
      <c r="HB166" s="66"/>
      <c r="HC166" s="66"/>
      <c r="HD166" s="66"/>
      <c r="HE166" s="66"/>
      <c r="HF166" s="66"/>
      <c r="HG166" s="66"/>
      <c r="HH166" s="66"/>
      <c r="HI166" s="66"/>
      <c r="HJ166" s="66"/>
      <c r="HK166" s="66"/>
      <c r="HL166" s="66"/>
      <c r="HM166" s="66"/>
      <c r="HN166" s="66"/>
      <c r="HO166" s="66"/>
      <c r="HP166" s="66"/>
      <c r="HQ166" s="66"/>
      <c r="HR166" s="66"/>
      <c r="HS166" s="66"/>
      <c r="HT166" s="66"/>
      <c r="HU166" s="66"/>
      <c r="HV166" s="66"/>
      <c r="HW166" s="66"/>
      <c r="HX166" s="66"/>
      <c r="HY166" s="66"/>
      <c r="HZ166" s="66"/>
      <c r="IA166" s="66"/>
      <c r="IB166" s="66"/>
      <c r="IC166" s="66"/>
      <c r="ID166" s="66"/>
      <c r="IE166" s="66"/>
      <c r="IF166" s="66"/>
      <c r="IG166" s="66"/>
      <c r="IH166" s="66"/>
      <c r="II166" s="66"/>
      <c r="IJ166" s="66"/>
      <c r="IK166" s="66"/>
      <c r="IL166" s="66"/>
      <c r="IM166" s="66"/>
      <c r="IN166" s="66"/>
      <c r="IO166" s="66"/>
      <c r="IP166" s="66"/>
      <c r="IQ166" s="66"/>
      <c r="IR166" s="66"/>
      <c r="IS166" s="66"/>
      <c r="IT166" s="66"/>
      <c r="IU166" s="66"/>
      <c r="IV166" s="66"/>
      <c r="IW166" s="66"/>
      <c r="IX166" s="66"/>
      <c r="IY166" s="66"/>
      <c r="IZ166" s="66"/>
      <c r="JA166" s="66"/>
      <c r="JF166" s="67"/>
    </row>
    <row r="167" spans="1:266" s="10" customFormat="1" ht="11.4" outlineLevel="2" collapsed="1" x14ac:dyDescent="0.25">
      <c r="A16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167" s="97" t="s">
        <v>17</v>
      </c>
      <c r="D167" s="37"/>
      <c r="E167" s="23">
        <v>43129</v>
      </c>
      <c r="F167" s="24">
        <f t="shared" ref="F167:F168" si="88">IF(ISBLANK(E167)," - ",IF(G167=0,E167,E167+G167-1))</f>
        <v>43129</v>
      </c>
      <c r="G167" s="11">
        <v>1</v>
      </c>
      <c r="H167" s="12">
        <v>0</v>
      </c>
      <c r="I167" s="13">
        <f t="shared" ref="I167:I168" si="89">IF(OR(F167=0,E167=0)," - ",NETWORKDAYS(E167,F167))</f>
        <v>1</v>
      </c>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c r="BS167" s="9"/>
      <c r="BT167" s="9"/>
      <c r="BU167" s="9"/>
      <c r="BV167" s="9"/>
      <c r="BW167" s="9"/>
      <c r="BX167" s="9"/>
      <c r="BY167" s="9"/>
      <c r="BZ167" s="9"/>
      <c r="CA167" s="9"/>
      <c r="CB167" s="9"/>
      <c r="CC167" s="9"/>
      <c r="CD167" s="9"/>
      <c r="CE167" s="9"/>
      <c r="CF167" s="9"/>
      <c r="CG167" s="9"/>
      <c r="CH167" s="9"/>
      <c r="CI167" s="9"/>
      <c r="CJ167" s="9"/>
      <c r="CK167" s="9"/>
      <c r="CL167" s="9"/>
      <c r="CM167" s="9"/>
      <c r="CN167" s="9"/>
      <c r="CO167" s="9"/>
      <c r="CP167" s="9"/>
      <c r="CQ167" s="9"/>
      <c r="CR167" s="9"/>
      <c r="CS167" s="9"/>
      <c r="CT167" s="9"/>
      <c r="CU167" s="9"/>
      <c r="CV167" s="9"/>
      <c r="CW167" s="9"/>
      <c r="CX167" s="9"/>
      <c r="CY167" s="9"/>
      <c r="CZ167" s="9"/>
      <c r="DA167" s="9"/>
      <c r="DB167" s="9"/>
      <c r="DC167" s="9"/>
      <c r="DD167" s="9"/>
      <c r="DE167" s="9"/>
      <c r="DF167" s="9"/>
      <c r="DG167" s="9"/>
      <c r="DH167" s="9"/>
      <c r="DI167" s="9"/>
      <c r="DJ167" s="9"/>
      <c r="DK167" s="9"/>
      <c r="DL167" s="9"/>
      <c r="DM167" s="9"/>
      <c r="DN167" s="9"/>
      <c r="DO167" s="9"/>
      <c r="DP167" s="9"/>
      <c r="DQ167" s="9"/>
      <c r="DR167" s="9"/>
      <c r="DS167" s="9"/>
      <c r="DT167" s="9"/>
      <c r="DU167" s="9"/>
      <c r="DV167" s="9"/>
      <c r="DW167" s="9"/>
      <c r="DX167" s="9"/>
      <c r="DY167" s="9"/>
      <c r="DZ167" s="9"/>
      <c r="EA167" s="9"/>
      <c r="EB167" s="9"/>
      <c r="EC167" s="9"/>
      <c r="ED167" s="9"/>
      <c r="EE167" s="9"/>
      <c r="EF167" s="9"/>
      <c r="EG167" s="9"/>
      <c r="EH167" s="9"/>
      <c r="EI167" s="9"/>
      <c r="EJ167" s="9"/>
      <c r="EK167" s="9"/>
      <c r="EL167" s="9"/>
      <c r="EM167" s="9"/>
      <c r="EN167" s="9"/>
      <c r="EO167" s="9"/>
      <c r="EP167" s="9"/>
      <c r="EQ167" s="9"/>
      <c r="ER167" s="9"/>
      <c r="ES167" s="9"/>
      <c r="ET167" s="9"/>
      <c r="EU167" s="9"/>
      <c r="EV167" s="9"/>
      <c r="EW167" s="9"/>
      <c r="EX167" s="9"/>
      <c r="EY167" s="9"/>
      <c r="EZ167" s="9"/>
      <c r="FA167" s="9"/>
      <c r="FB167" s="9"/>
      <c r="FC167" s="9"/>
      <c r="FD167" s="9"/>
      <c r="FE167" s="9"/>
      <c r="FF167" s="9"/>
      <c r="FG167" s="9"/>
      <c r="FH167" s="9"/>
      <c r="FI167" s="9"/>
      <c r="FJ167" s="9"/>
      <c r="FK167" s="9"/>
      <c r="FL167" s="9"/>
      <c r="FM167" s="9"/>
      <c r="FN167" s="9"/>
      <c r="FO167" s="9"/>
      <c r="FP167" s="9"/>
      <c r="FQ167" s="9"/>
      <c r="FR167" s="9"/>
      <c r="FS167" s="9"/>
      <c r="FT167" s="9"/>
      <c r="FU167" s="9"/>
      <c r="FV167" s="9"/>
      <c r="FW167" s="9"/>
      <c r="FX167" s="9"/>
      <c r="FY167" s="9"/>
      <c r="FZ167" s="9"/>
      <c r="GA167" s="9"/>
      <c r="GB167" s="9"/>
      <c r="GC167" s="9"/>
      <c r="GD167" s="9"/>
      <c r="GE167" s="9"/>
      <c r="GF167" s="9"/>
      <c r="GG167" s="9"/>
      <c r="GH167" s="9"/>
      <c r="GI167" s="9"/>
      <c r="GJ167" s="9"/>
      <c r="GK167" s="9"/>
      <c r="GL167" s="9"/>
      <c r="GM167" s="9"/>
      <c r="GN167" s="9"/>
      <c r="GO167" s="9"/>
      <c r="GP167" s="9"/>
      <c r="GQ167" s="9"/>
      <c r="GR167" s="9"/>
      <c r="GS167" s="9"/>
      <c r="GT167" s="9"/>
      <c r="GU167" s="9"/>
      <c r="GV167" s="9"/>
      <c r="GW167" s="9"/>
      <c r="GX167" s="9"/>
      <c r="GY167" s="9"/>
      <c r="GZ167" s="9"/>
      <c r="HA167" s="9"/>
      <c r="HB167" s="9"/>
      <c r="HC167" s="9"/>
      <c r="HD167" s="9"/>
      <c r="HE167" s="9"/>
      <c r="HF167" s="9"/>
      <c r="HG167" s="9"/>
      <c r="HH167" s="9"/>
      <c r="HI167" s="9"/>
      <c r="HJ167" s="9"/>
      <c r="HK167" s="9"/>
      <c r="HL167" s="9"/>
      <c r="HM167" s="9"/>
      <c r="HN167" s="9"/>
      <c r="HO167" s="9"/>
      <c r="HP167" s="9"/>
      <c r="HQ167" s="9"/>
      <c r="HR167" s="9"/>
      <c r="HS167" s="9"/>
      <c r="HT167" s="9"/>
      <c r="HU167" s="9"/>
      <c r="HV167" s="9"/>
      <c r="HW167" s="9"/>
      <c r="HX167" s="9"/>
      <c r="HY167" s="9"/>
      <c r="HZ167" s="9"/>
      <c r="IA167" s="9"/>
      <c r="IB167" s="9"/>
      <c r="IC167" s="9"/>
      <c r="ID167" s="9"/>
      <c r="IE167" s="9"/>
      <c r="IF167" s="9"/>
      <c r="IG167" s="9"/>
      <c r="IH167" s="9"/>
      <c r="II167" s="9"/>
      <c r="IJ167" s="9"/>
      <c r="IK167" s="9"/>
      <c r="IL167" s="9"/>
      <c r="IM167" s="9"/>
      <c r="IN167" s="9"/>
      <c r="IO167" s="9"/>
      <c r="IP167" s="9"/>
      <c r="IQ167" s="9"/>
      <c r="IR167" s="9"/>
      <c r="IS167" s="9"/>
      <c r="IT167" s="9"/>
      <c r="IU167" s="9"/>
      <c r="IV167" s="9"/>
      <c r="IW167" s="9"/>
      <c r="IX167" s="9"/>
      <c r="IY167" s="9"/>
      <c r="IZ167" s="9"/>
      <c r="JA167" s="9"/>
      <c r="JF167" s="60"/>
    </row>
    <row r="168" spans="1:266" s="10" customFormat="1" ht="11.4" hidden="1" outlineLevel="3" collapsed="1" x14ac:dyDescent="0.25">
      <c r="A16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168" s="98" t="s">
        <v>18</v>
      </c>
      <c r="D168" s="37"/>
      <c r="E168" s="23">
        <v>43129</v>
      </c>
      <c r="F168" s="24">
        <f t="shared" si="88"/>
        <v>43129</v>
      </c>
      <c r="G168" s="11">
        <v>1</v>
      </c>
      <c r="H168" s="12">
        <v>0</v>
      </c>
      <c r="I168" s="13">
        <f t="shared" si="89"/>
        <v>1</v>
      </c>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c r="BS168" s="9"/>
      <c r="BT168" s="9"/>
      <c r="BU168" s="9"/>
      <c r="BV168" s="9"/>
      <c r="BW168" s="9"/>
      <c r="BX168" s="9"/>
      <c r="BY168" s="9"/>
      <c r="BZ168" s="9"/>
      <c r="CA168" s="9"/>
      <c r="CB168" s="9"/>
      <c r="CC168" s="9"/>
      <c r="CD168" s="9"/>
      <c r="CE168" s="9"/>
      <c r="CF168" s="9"/>
      <c r="CG168" s="9"/>
      <c r="CH168" s="9"/>
      <c r="CI168" s="9"/>
      <c r="CJ168" s="9"/>
      <c r="CK168" s="9"/>
      <c r="CL168" s="9"/>
      <c r="CM168" s="9"/>
      <c r="CN168" s="9"/>
      <c r="CO168" s="9"/>
      <c r="CP168" s="9"/>
      <c r="CQ168" s="9"/>
      <c r="CR168" s="9"/>
      <c r="CS168" s="9"/>
      <c r="CT168" s="9"/>
      <c r="CU168" s="9"/>
      <c r="CV168" s="9"/>
      <c r="CW168" s="9"/>
      <c r="CX168" s="9"/>
      <c r="CY168" s="9"/>
      <c r="CZ168" s="9"/>
      <c r="DA168" s="9"/>
      <c r="DB168" s="9"/>
      <c r="DC168" s="9"/>
      <c r="DD168" s="9"/>
      <c r="DE168" s="9"/>
      <c r="DF168" s="9"/>
      <c r="DG168" s="9"/>
      <c r="DH168" s="9"/>
      <c r="DI168" s="9"/>
      <c r="DJ168" s="9"/>
      <c r="DK168" s="9"/>
      <c r="DL168" s="9"/>
      <c r="DM168" s="9"/>
      <c r="DN168" s="9"/>
      <c r="DO168" s="9"/>
      <c r="DP168" s="9"/>
      <c r="DQ168" s="9"/>
      <c r="DR168" s="9"/>
      <c r="DS168" s="9"/>
      <c r="DT168" s="9"/>
      <c r="DU168" s="9"/>
      <c r="DV168" s="9"/>
      <c r="DW168" s="9"/>
      <c r="DX168" s="9"/>
      <c r="DY168" s="9"/>
      <c r="DZ168" s="9"/>
      <c r="EA168" s="9"/>
      <c r="EB168" s="9"/>
      <c r="EC168" s="9"/>
      <c r="ED168" s="9"/>
      <c r="EE168" s="9"/>
      <c r="EF168" s="9"/>
      <c r="EG168" s="9"/>
      <c r="EH168" s="9"/>
      <c r="EI168" s="9"/>
      <c r="EJ168" s="9"/>
      <c r="EK168" s="9"/>
      <c r="EL168" s="9"/>
      <c r="EM168" s="9"/>
      <c r="EN168" s="9"/>
      <c r="EO168" s="9"/>
      <c r="EP168" s="9"/>
      <c r="EQ168" s="9"/>
      <c r="ER168" s="9"/>
      <c r="ES168" s="9"/>
      <c r="ET168" s="9"/>
      <c r="EU168" s="9"/>
      <c r="EV168" s="9"/>
      <c r="EW168" s="9"/>
      <c r="EX168" s="9"/>
      <c r="EY168" s="9"/>
      <c r="EZ168" s="9"/>
      <c r="FA168" s="9"/>
      <c r="FB168" s="9"/>
      <c r="FC168" s="9"/>
      <c r="FD168" s="9"/>
      <c r="FE168" s="9"/>
      <c r="FF168" s="9"/>
      <c r="FG168" s="9"/>
      <c r="FH168" s="9"/>
      <c r="FI168" s="9"/>
      <c r="FJ168" s="9"/>
      <c r="FK168" s="9"/>
      <c r="FL168" s="9"/>
      <c r="FM168" s="9"/>
      <c r="FN168" s="9"/>
      <c r="FO168" s="9"/>
      <c r="FP168" s="9"/>
      <c r="FQ168" s="9"/>
      <c r="FR168" s="9"/>
      <c r="FS168" s="9"/>
      <c r="FT168" s="9"/>
      <c r="FU168" s="9"/>
      <c r="FV168" s="9"/>
      <c r="FW168" s="9"/>
      <c r="FX168" s="9"/>
      <c r="FY168" s="9"/>
      <c r="FZ168" s="9"/>
      <c r="GA168" s="9"/>
      <c r="GB168" s="9"/>
      <c r="GC168" s="9"/>
      <c r="GD168" s="9"/>
      <c r="GE168" s="9"/>
      <c r="GF168" s="9"/>
      <c r="GG168" s="9"/>
      <c r="GH168" s="9"/>
      <c r="GI168" s="9"/>
      <c r="GJ168" s="9"/>
      <c r="GK168" s="9"/>
      <c r="GL168" s="9"/>
      <c r="GM168" s="9"/>
      <c r="GN168" s="9"/>
      <c r="GO168" s="9"/>
      <c r="GP168" s="9"/>
      <c r="GQ168" s="9"/>
      <c r="GR168" s="9"/>
      <c r="GS168" s="9"/>
      <c r="GT168" s="9"/>
      <c r="GU168" s="9"/>
      <c r="GV168" s="9"/>
      <c r="GW168" s="9"/>
      <c r="GX168" s="9"/>
      <c r="GY168" s="9"/>
      <c r="GZ168" s="9"/>
      <c r="HA168" s="9"/>
      <c r="HB168" s="9"/>
      <c r="HC168" s="9"/>
      <c r="HD168" s="9"/>
      <c r="HE168" s="9"/>
      <c r="HF168" s="9"/>
      <c r="HG168" s="9"/>
      <c r="HH168" s="9"/>
      <c r="HI168" s="9"/>
      <c r="HJ168" s="9"/>
      <c r="HK168" s="9"/>
      <c r="HL168" s="9"/>
      <c r="HM168" s="9"/>
      <c r="HN168" s="9"/>
      <c r="HO168" s="9"/>
      <c r="HP168" s="9"/>
      <c r="HQ168" s="9"/>
      <c r="HR168" s="9"/>
      <c r="HS168" s="9"/>
      <c r="HT168" s="9"/>
      <c r="HU168" s="9"/>
      <c r="HV168" s="9"/>
      <c r="HW168" s="9"/>
      <c r="HX168" s="9"/>
      <c r="HY168" s="9"/>
      <c r="HZ168" s="9"/>
      <c r="IA168" s="9"/>
      <c r="IB168" s="9"/>
      <c r="IC168" s="9"/>
      <c r="ID168" s="9"/>
      <c r="IE168" s="9"/>
      <c r="IF168" s="9"/>
      <c r="IG168" s="9"/>
      <c r="IH168" s="9"/>
      <c r="II168" s="9"/>
      <c r="IJ168" s="9"/>
      <c r="IK168" s="9"/>
      <c r="IL168" s="9"/>
      <c r="IM168" s="9"/>
      <c r="IN168" s="9"/>
      <c r="IO168" s="9"/>
      <c r="IP168" s="9"/>
      <c r="IQ168" s="9"/>
      <c r="IR168" s="9"/>
      <c r="IS168" s="9"/>
      <c r="IT168" s="9"/>
      <c r="IU168" s="9"/>
      <c r="IV168" s="9"/>
      <c r="IW168" s="9"/>
      <c r="IX168" s="9"/>
      <c r="IY168" s="9"/>
      <c r="IZ168" s="9"/>
      <c r="JA168" s="9"/>
      <c r="JF168" s="60"/>
    </row>
    <row r="169" spans="1:266" s="65" customFormat="1" ht="11.4" hidden="1" outlineLevel="4" x14ac:dyDescent="0.25">
      <c r="A16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169" s="95" t="s">
        <v>19</v>
      </c>
      <c r="D169" s="39"/>
      <c r="E169" s="40"/>
      <c r="F169" s="41"/>
      <c r="G169" s="42"/>
      <c r="H169" s="43"/>
      <c r="I169" s="44"/>
      <c r="J169" s="66"/>
      <c r="K169" s="66"/>
      <c r="L169" s="66"/>
      <c r="M169" s="66"/>
      <c r="N169" s="66"/>
      <c r="O169" s="66"/>
      <c r="P169" s="66"/>
      <c r="Q169" s="66"/>
      <c r="R169" s="66"/>
      <c r="S169" s="66"/>
      <c r="T169" s="66"/>
      <c r="U169" s="66"/>
      <c r="V169" s="66"/>
      <c r="W169" s="66"/>
      <c r="X169" s="66"/>
      <c r="Y169" s="66"/>
      <c r="Z169" s="66"/>
      <c r="AA169" s="66"/>
      <c r="AB169" s="66"/>
      <c r="AC169" s="66"/>
      <c r="AD169" s="66"/>
      <c r="AE169" s="66"/>
      <c r="AF169" s="66"/>
      <c r="AG169" s="66"/>
      <c r="AH169" s="66"/>
      <c r="AI169" s="66"/>
      <c r="AJ169" s="66"/>
      <c r="AK169" s="66"/>
      <c r="AL169" s="66"/>
      <c r="AM169" s="66"/>
      <c r="AN169" s="66"/>
      <c r="AO169" s="66"/>
      <c r="AP169" s="66"/>
      <c r="AQ169" s="66"/>
      <c r="AR169" s="66"/>
      <c r="AS169" s="66"/>
      <c r="AT169" s="66"/>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CT169" s="66"/>
      <c r="CU169" s="66"/>
      <c r="CV169" s="66"/>
      <c r="CW169" s="66"/>
      <c r="CX169" s="66"/>
      <c r="CY169" s="66"/>
      <c r="CZ169" s="66"/>
      <c r="DA169" s="66"/>
      <c r="DB169" s="66"/>
      <c r="DC169" s="66"/>
      <c r="DD169" s="66"/>
      <c r="DE169" s="66"/>
      <c r="DF169" s="66"/>
      <c r="DG169" s="66"/>
      <c r="DH169" s="66"/>
      <c r="DI169" s="66"/>
      <c r="DJ169" s="66"/>
      <c r="DK169" s="66"/>
      <c r="DL169" s="66"/>
      <c r="DM169" s="66"/>
      <c r="DN169" s="66"/>
      <c r="DO169" s="66"/>
      <c r="DP169" s="66"/>
      <c r="DQ169" s="66"/>
      <c r="DR169" s="66"/>
      <c r="DS169" s="66"/>
      <c r="DT169" s="66"/>
      <c r="DU169" s="66"/>
      <c r="DV169" s="66"/>
      <c r="DW169" s="66"/>
      <c r="DX169" s="66"/>
      <c r="DY169" s="66"/>
      <c r="DZ169" s="66"/>
      <c r="EA169" s="66"/>
      <c r="EB169" s="66"/>
      <c r="EC169" s="66"/>
      <c r="ED169" s="66"/>
      <c r="EE169" s="66"/>
      <c r="EF169" s="66"/>
      <c r="EG169" s="66"/>
      <c r="EH169" s="66"/>
      <c r="EI169" s="66"/>
      <c r="EJ169" s="66"/>
      <c r="EK169" s="66"/>
      <c r="EL169" s="66"/>
      <c r="EM169" s="66"/>
      <c r="EN169" s="66"/>
      <c r="EO169" s="66"/>
      <c r="EP169" s="66"/>
      <c r="EQ169" s="66"/>
      <c r="ER169" s="66"/>
      <c r="ES169" s="66"/>
      <c r="ET169" s="66"/>
      <c r="EU169" s="66"/>
      <c r="EV169" s="66"/>
      <c r="EW169" s="66"/>
      <c r="EX169" s="66"/>
      <c r="EY169" s="66"/>
      <c r="EZ169" s="66"/>
      <c r="FA169" s="66"/>
      <c r="FB169" s="66"/>
      <c r="FC169" s="66"/>
      <c r="FD169" s="66"/>
      <c r="FE169" s="66"/>
      <c r="FF169" s="66"/>
      <c r="FG169" s="66"/>
      <c r="FH169" s="66"/>
      <c r="FI169" s="66"/>
      <c r="FJ169" s="66"/>
      <c r="FK169" s="66"/>
      <c r="FL169" s="66"/>
      <c r="FM169" s="66"/>
      <c r="FN169" s="66"/>
      <c r="FO169" s="66"/>
      <c r="FP169" s="66"/>
      <c r="FQ169" s="66"/>
      <c r="FR169" s="66"/>
      <c r="FS169" s="66"/>
      <c r="FT169" s="66"/>
      <c r="FU169" s="66"/>
      <c r="FV169" s="66"/>
      <c r="FW169" s="66"/>
      <c r="FX169" s="66"/>
      <c r="FY169" s="66"/>
      <c r="FZ169" s="66"/>
      <c r="GA169" s="66"/>
      <c r="GB169" s="66"/>
      <c r="GC169" s="66"/>
      <c r="GD169" s="66"/>
      <c r="GE169" s="66"/>
      <c r="GF169" s="66"/>
      <c r="GG169" s="66"/>
      <c r="GH169" s="66"/>
      <c r="GI169" s="66"/>
      <c r="GJ169" s="66"/>
      <c r="GK169" s="66"/>
      <c r="GL169" s="66"/>
      <c r="GM169" s="66"/>
      <c r="GN169" s="66"/>
      <c r="GO169" s="66"/>
      <c r="GP169" s="66"/>
      <c r="GQ169" s="66"/>
      <c r="GR169" s="66"/>
      <c r="GS169" s="66"/>
      <c r="GT169" s="66"/>
      <c r="GU169" s="66"/>
      <c r="GV169" s="66"/>
      <c r="GW169" s="66"/>
      <c r="GX169" s="66"/>
      <c r="GY169" s="66"/>
      <c r="GZ169" s="66"/>
      <c r="HA169" s="66"/>
      <c r="HB169" s="66"/>
      <c r="HC169" s="66"/>
      <c r="HD169" s="66"/>
      <c r="HE169" s="66"/>
      <c r="HF169" s="66"/>
      <c r="HG169" s="66"/>
      <c r="HH169" s="66"/>
      <c r="HI169" s="66"/>
      <c r="HJ169" s="66"/>
      <c r="HK169" s="66"/>
      <c r="HL169" s="66"/>
      <c r="HM169" s="66"/>
      <c r="HN169" s="66"/>
      <c r="HO169" s="66"/>
      <c r="HP169" s="66"/>
      <c r="HQ169" s="66"/>
      <c r="HR169" s="66"/>
      <c r="HS169" s="66"/>
      <c r="HT169" s="66"/>
      <c r="HU169" s="66"/>
      <c r="HV169" s="66"/>
      <c r="HW169" s="66"/>
      <c r="HX169" s="66"/>
      <c r="HY169" s="66"/>
      <c r="HZ169" s="66"/>
      <c r="IA169" s="66"/>
      <c r="IB169" s="66"/>
      <c r="IC169" s="66"/>
      <c r="ID169" s="66"/>
      <c r="IE169" s="66"/>
      <c r="IF169" s="66"/>
      <c r="IG169" s="66"/>
      <c r="IH169" s="66"/>
      <c r="II169" s="66"/>
      <c r="IJ169" s="66"/>
      <c r="IK169" s="66"/>
      <c r="IL169" s="66"/>
      <c r="IM169" s="66"/>
      <c r="IN169" s="66"/>
      <c r="IO169" s="66"/>
      <c r="IP169" s="66"/>
      <c r="IQ169" s="66"/>
      <c r="IR169" s="66"/>
      <c r="IS169" s="66"/>
      <c r="IT169" s="66"/>
      <c r="IU169" s="66"/>
      <c r="IV169" s="66"/>
      <c r="IW169" s="66"/>
      <c r="IX169" s="66"/>
      <c r="IY169" s="66"/>
      <c r="IZ169" s="66"/>
      <c r="JA169" s="66"/>
      <c r="JF169" s="67"/>
    </row>
    <row r="170" spans="1:266" s="65" customFormat="1" ht="11.4" hidden="1" outlineLevel="4" x14ac:dyDescent="0.25">
      <c r="A17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170" s="95" t="s">
        <v>19</v>
      </c>
      <c r="D170" s="39"/>
      <c r="E170" s="40"/>
      <c r="F170" s="41"/>
      <c r="G170" s="42"/>
      <c r="H170" s="43"/>
      <c r="I170" s="44"/>
      <c r="J170" s="66"/>
      <c r="K170" s="66"/>
      <c r="L170" s="66"/>
      <c r="M170" s="66"/>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CT170" s="66"/>
      <c r="CU170" s="66"/>
      <c r="CV170" s="66"/>
      <c r="CW170" s="66"/>
      <c r="CX170" s="66"/>
      <c r="CY170" s="66"/>
      <c r="CZ170" s="66"/>
      <c r="DA170" s="66"/>
      <c r="DB170" s="66"/>
      <c r="DC170" s="66"/>
      <c r="DD170" s="66"/>
      <c r="DE170" s="66"/>
      <c r="DF170" s="66"/>
      <c r="DG170" s="66"/>
      <c r="DH170" s="66"/>
      <c r="DI170" s="66"/>
      <c r="DJ170" s="66"/>
      <c r="DK170" s="66"/>
      <c r="DL170" s="66"/>
      <c r="DM170" s="66"/>
      <c r="DN170" s="66"/>
      <c r="DO170" s="66"/>
      <c r="DP170" s="66"/>
      <c r="DQ170" s="66"/>
      <c r="DR170" s="66"/>
      <c r="DS170" s="66"/>
      <c r="DT170" s="66"/>
      <c r="DU170" s="66"/>
      <c r="DV170" s="66"/>
      <c r="DW170" s="66"/>
      <c r="DX170" s="66"/>
      <c r="DY170" s="66"/>
      <c r="DZ170" s="66"/>
      <c r="EA170" s="66"/>
      <c r="EB170" s="66"/>
      <c r="EC170" s="66"/>
      <c r="ED170" s="66"/>
      <c r="EE170" s="66"/>
      <c r="EF170" s="66"/>
      <c r="EG170" s="66"/>
      <c r="EH170" s="66"/>
      <c r="EI170" s="66"/>
      <c r="EJ170" s="66"/>
      <c r="EK170" s="66"/>
      <c r="EL170" s="66"/>
      <c r="EM170" s="66"/>
      <c r="EN170" s="66"/>
      <c r="EO170" s="66"/>
      <c r="EP170" s="66"/>
      <c r="EQ170" s="66"/>
      <c r="ER170" s="66"/>
      <c r="ES170" s="66"/>
      <c r="ET170" s="66"/>
      <c r="EU170" s="66"/>
      <c r="EV170" s="66"/>
      <c r="EW170" s="66"/>
      <c r="EX170" s="66"/>
      <c r="EY170" s="66"/>
      <c r="EZ170" s="66"/>
      <c r="FA170" s="66"/>
      <c r="FB170" s="66"/>
      <c r="FC170" s="66"/>
      <c r="FD170" s="66"/>
      <c r="FE170" s="66"/>
      <c r="FF170" s="66"/>
      <c r="FG170" s="66"/>
      <c r="FH170" s="66"/>
      <c r="FI170" s="66"/>
      <c r="FJ170" s="66"/>
      <c r="FK170" s="66"/>
      <c r="FL170" s="66"/>
      <c r="FM170" s="66"/>
      <c r="FN170" s="66"/>
      <c r="FO170" s="66"/>
      <c r="FP170" s="66"/>
      <c r="FQ170" s="66"/>
      <c r="FR170" s="66"/>
      <c r="FS170" s="66"/>
      <c r="FT170" s="66"/>
      <c r="FU170" s="66"/>
      <c r="FV170" s="66"/>
      <c r="FW170" s="66"/>
      <c r="FX170" s="66"/>
      <c r="FY170" s="66"/>
      <c r="FZ170" s="66"/>
      <c r="GA170" s="66"/>
      <c r="GB170" s="66"/>
      <c r="GC170" s="66"/>
      <c r="GD170" s="66"/>
      <c r="GE170" s="66"/>
      <c r="GF170" s="66"/>
      <c r="GG170" s="66"/>
      <c r="GH170" s="66"/>
      <c r="GI170" s="66"/>
      <c r="GJ170" s="66"/>
      <c r="GK170" s="66"/>
      <c r="GL170" s="66"/>
      <c r="GM170" s="66"/>
      <c r="GN170" s="66"/>
      <c r="GO170" s="66"/>
      <c r="GP170" s="66"/>
      <c r="GQ170" s="66"/>
      <c r="GR170" s="66"/>
      <c r="GS170" s="66"/>
      <c r="GT170" s="66"/>
      <c r="GU170" s="66"/>
      <c r="GV170" s="66"/>
      <c r="GW170" s="66"/>
      <c r="GX170" s="66"/>
      <c r="GY170" s="66"/>
      <c r="GZ170" s="66"/>
      <c r="HA170" s="66"/>
      <c r="HB170" s="66"/>
      <c r="HC170" s="66"/>
      <c r="HD170" s="66"/>
      <c r="HE170" s="66"/>
      <c r="HF170" s="66"/>
      <c r="HG170" s="66"/>
      <c r="HH170" s="66"/>
      <c r="HI170" s="66"/>
      <c r="HJ170" s="66"/>
      <c r="HK170" s="66"/>
      <c r="HL170" s="66"/>
      <c r="HM170" s="66"/>
      <c r="HN170" s="66"/>
      <c r="HO170" s="66"/>
      <c r="HP170" s="66"/>
      <c r="HQ170" s="66"/>
      <c r="HR170" s="66"/>
      <c r="HS170" s="66"/>
      <c r="HT170" s="66"/>
      <c r="HU170" s="66"/>
      <c r="HV170" s="66"/>
      <c r="HW170" s="66"/>
      <c r="HX170" s="66"/>
      <c r="HY170" s="66"/>
      <c r="HZ170" s="66"/>
      <c r="IA170" s="66"/>
      <c r="IB170" s="66"/>
      <c r="IC170" s="66"/>
      <c r="ID170" s="66"/>
      <c r="IE170" s="66"/>
      <c r="IF170" s="66"/>
      <c r="IG170" s="66"/>
      <c r="IH170" s="66"/>
      <c r="II170" s="66"/>
      <c r="IJ170" s="66"/>
      <c r="IK170" s="66"/>
      <c r="IL170" s="66"/>
      <c r="IM170" s="66"/>
      <c r="IN170" s="66"/>
      <c r="IO170" s="66"/>
      <c r="IP170" s="66"/>
      <c r="IQ170" s="66"/>
      <c r="IR170" s="66"/>
      <c r="IS170" s="66"/>
      <c r="IT170" s="66"/>
      <c r="IU170" s="66"/>
      <c r="IV170" s="66"/>
      <c r="IW170" s="66"/>
      <c r="IX170" s="66"/>
      <c r="IY170" s="66"/>
      <c r="IZ170" s="66"/>
      <c r="JA170" s="66"/>
      <c r="JF170" s="67"/>
    </row>
    <row r="171" spans="1:266" s="10" customFormat="1" ht="11.4" hidden="1" outlineLevel="3" collapsed="1" x14ac:dyDescent="0.25">
      <c r="A17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171" s="98" t="s">
        <v>18</v>
      </c>
      <c r="D171" s="37"/>
      <c r="E171" s="23">
        <v>43129</v>
      </c>
      <c r="F171" s="24">
        <f t="shared" ref="F171" si="90">IF(ISBLANK(E171)," - ",IF(G171=0,E171,E171+G171-1))</f>
        <v>43129</v>
      </c>
      <c r="G171" s="11">
        <v>1</v>
      </c>
      <c r="H171" s="12">
        <v>0</v>
      </c>
      <c r="I171" s="13">
        <f t="shared" ref="I171" si="91">IF(OR(F171=0,E171=0)," - ",NETWORKDAYS(E171,F171))</f>
        <v>1</v>
      </c>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c r="BS171" s="9"/>
      <c r="BT171" s="9"/>
      <c r="BU171" s="9"/>
      <c r="BV171" s="9"/>
      <c r="BW171" s="9"/>
      <c r="BX171" s="9"/>
      <c r="BY171" s="9"/>
      <c r="BZ171" s="9"/>
      <c r="CA171" s="9"/>
      <c r="CB171" s="9"/>
      <c r="CC171" s="9"/>
      <c r="CD171" s="9"/>
      <c r="CE171" s="9"/>
      <c r="CF171" s="9"/>
      <c r="CG171" s="9"/>
      <c r="CH171" s="9"/>
      <c r="CI171" s="9"/>
      <c r="CJ171" s="9"/>
      <c r="CK171" s="9"/>
      <c r="CL171" s="9"/>
      <c r="CM171" s="9"/>
      <c r="CN171" s="9"/>
      <c r="CO171" s="9"/>
      <c r="CP171" s="9"/>
      <c r="CQ171" s="9"/>
      <c r="CR171" s="9"/>
      <c r="CS171" s="9"/>
      <c r="CT171" s="9"/>
      <c r="CU171" s="9"/>
      <c r="CV171" s="9"/>
      <c r="CW171" s="9"/>
      <c r="CX171" s="9"/>
      <c r="CY171" s="9"/>
      <c r="CZ171" s="9"/>
      <c r="DA171" s="9"/>
      <c r="DB171" s="9"/>
      <c r="DC171" s="9"/>
      <c r="DD171" s="9"/>
      <c r="DE171" s="9"/>
      <c r="DF171" s="9"/>
      <c r="DG171" s="9"/>
      <c r="DH171" s="9"/>
      <c r="DI171" s="9"/>
      <c r="DJ171" s="9"/>
      <c r="DK171" s="9"/>
      <c r="DL171" s="9"/>
      <c r="DM171" s="9"/>
      <c r="DN171" s="9"/>
      <c r="DO171" s="9"/>
      <c r="DP171" s="9"/>
      <c r="DQ171" s="9"/>
      <c r="DR171" s="9"/>
      <c r="DS171" s="9"/>
      <c r="DT171" s="9"/>
      <c r="DU171" s="9"/>
      <c r="DV171" s="9"/>
      <c r="DW171" s="9"/>
      <c r="DX171" s="9"/>
      <c r="DY171" s="9"/>
      <c r="DZ171" s="9"/>
      <c r="EA171" s="9"/>
      <c r="EB171" s="9"/>
      <c r="EC171" s="9"/>
      <c r="ED171" s="9"/>
      <c r="EE171" s="9"/>
      <c r="EF171" s="9"/>
      <c r="EG171" s="9"/>
      <c r="EH171" s="9"/>
      <c r="EI171" s="9"/>
      <c r="EJ171" s="9"/>
      <c r="EK171" s="9"/>
      <c r="EL171" s="9"/>
      <c r="EM171" s="9"/>
      <c r="EN171" s="9"/>
      <c r="EO171" s="9"/>
      <c r="EP171" s="9"/>
      <c r="EQ171" s="9"/>
      <c r="ER171" s="9"/>
      <c r="ES171" s="9"/>
      <c r="ET171" s="9"/>
      <c r="EU171" s="9"/>
      <c r="EV171" s="9"/>
      <c r="EW171" s="9"/>
      <c r="EX171" s="9"/>
      <c r="EY171" s="9"/>
      <c r="EZ171" s="9"/>
      <c r="FA171" s="9"/>
      <c r="FB171" s="9"/>
      <c r="FC171" s="9"/>
      <c r="FD171" s="9"/>
      <c r="FE171" s="9"/>
      <c r="FF171" s="9"/>
      <c r="FG171" s="9"/>
      <c r="FH171" s="9"/>
      <c r="FI171" s="9"/>
      <c r="FJ171" s="9"/>
      <c r="FK171" s="9"/>
      <c r="FL171" s="9"/>
      <c r="FM171" s="9"/>
      <c r="FN171" s="9"/>
      <c r="FO171" s="9"/>
      <c r="FP171" s="9"/>
      <c r="FQ171" s="9"/>
      <c r="FR171" s="9"/>
      <c r="FS171" s="9"/>
      <c r="FT171" s="9"/>
      <c r="FU171" s="9"/>
      <c r="FV171" s="9"/>
      <c r="FW171" s="9"/>
      <c r="FX171" s="9"/>
      <c r="FY171" s="9"/>
      <c r="FZ171" s="9"/>
      <c r="GA171" s="9"/>
      <c r="GB171" s="9"/>
      <c r="GC171" s="9"/>
      <c r="GD171" s="9"/>
      <c r="GE171" s="9"/>
      <c r="GF171" s="9"/>
      <c r="GG171" s="9"/>
      <c r="GH171" s="9"/>
      <c r="GI171" s="9"/>
      <c r="GJ171" s="9"/>
      <c r="GK171" s="9"/>
      <c r="GL171" s="9"/>
      <c r="GM171" s="9"/>
      <c r="GN171" s="9"/>
      <c r="GO171" s="9"/>
      <c r="GP171" s="9"/>
      <c r="GQ171" s="9"/>
      <c r="GR171" s="9"/>
      <c r="GS171" s="9"/>
      <c r="GT171" s="9"/>
      <c r="GU171" s="9"/>
      <c r="GV171" s="9"/>
      <c r="GW171" s="9"/>
      <c r="GX171" s="9"/>
      <c r="GY171" s="9"/>
      <c r="GZ171" s="9"/>
      <c r="HA171" s="9"/>
      <c r="HB171" s="9"/>
      <c r="HC171" s="9"/>
      <c r="HD171" s="9"/>
      <c r="HE171" s="9"/>
      <c r="HF171" s="9"/>
      <c r="HG171" s="9"/>
      <c r="HH171" s="9"/>
      <c r="HI171" s="9"/>
      <c r="HJ171" s="9"/>
      <c r="HK171" s="9"/>
      <c r="HL171" s="9"/>
      <c r="HM171" s="9"/>
      <c r="HN171" s="9"/>
      <c r="HO171" s="9"/>
      <c r="HP171" s="9"/>
      <c r="HQ171" s="9"/>
      <c r="HR171" s="9"/>
      <c r="HS171" s="9"/>
      <c r="HT171" s="9"/>
      <c r="HU171" s="9"/>
      <c r="HV171" s="9"/>
      <c r="HW171" s="9"/>
      <c r="HX171" s="9"/>
      <c r="HY171" s="9"/>
      <c r="HZ171" s="9"/>
      <c r="IA171" s="9"/>
      <c r="IB171" s="9"/>
      <c r="IC171" s="9"/>
      <c r="ID171" s="9"/>
      <c r="IE171" s="9"/>
      <c r="IF171" s="9"/>
      <c r="IG171" s="9"/>
      <c r="IH171" s="9"/>
      <c r="II171" s="9"/>
      <c r="IJ171" s="9"/>
      <c r="IK171" s="9"/>
      <c r="IL171" s="9"/>
      <c r="IM171" s="9"/>
      <c r="IN171" s="9"/>
      <c r="IO171" s="9"/>
      <c r="IP171" s="9"/>
      <c r="IQ171" s="9"/>
      <c r="IR171" s="9"/>
      <c r="IS171" s="9"/>
      <c r="IT171" s="9"/>
      <c r="IU171" s="9"/>
      <c r="IV171" s="9"/>
      <c r="IW171" s="9"/>
      <c r="IX171" s="9"/>
      <c r="IY171" s="9"/>
      <c r="IZ171" s="9"/>
      <c r="JA171" s="9"/>
      <c r="JF171" s="60"/>
    </row>
    <row r="172" spans="1:266" s="65" customFormat="1" ht="11.4" hidden="1" outlineLevel="4" x14ac:dyDescent="0.25">
      <c r="A17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172" s="95" t="s">
        <v>19</v>
      </c>
      <c r="D172" s="39"/>
      <c r="E172" s="40"/>
      <c r="F172" s="41"/>
      <c r="G172" s="42"/>
      <c r="H172" s="43"/>
      <c r="I172" s="44"/>
      <c r="J172" s="66"/>
      <c r="K172" s="66"/>
      <c r="L172" s="66"/>
      <c r="M172" s="66"/>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CT172" s="66"/>
      <c r="CU172" s="66"/>
      <c r="CV172" s="66"/>
      <c r="CW172" s="66"/>
      <c r="CX172" s="66"/>
      <c r="CY172" s="66"/>
      <c r="CZ172" s="66"/>
      <c r="DA172" s="66"/>
      <c r="DB172" s="66"/>
      <c r="DC172" s="66"/>
      <c r="DD172" s="66"/>
      <c r="DE172" s="66"/>
      <c r="DF172" s="66"/>
      <c r="DG172" s="66"/>
      <c r="DH172" s="66"/>
      <c r="DI172" s="66"/>
      <c r="DJ172" s="66"/>
      <c r="DK172" s="66"/>
      <c r="DL172" s="66"/>
      <c r="DM172" s="66"/>
      <c r="DN172" s="66"/>
      <c r="DO172" s="66"/>
      <c r="DP172" s="66"/>
      <c r="DQ172" s="66"/>
      <c r="DR172" s="66"/>
      <c r="DS172" s="66"/>
      <c r="DT172" s="66"/>
      <c r="DU172" s="66"/>
      <c r="DV172" s="66"/>
      <c r="DW172" s="66"/>
      <c r="DX172" s="66"/>
      <c r="DY172" s="66"/>
      <c r="DZ172" s="66"/>
      <c r="EA172" s="66"/>
      <c r="EB172" s="66"/>
      <c r="EC172" s="66"/>
      <c r="ED172" s="66"/>
      <c r="EE172" s="66"/>
      <c r="EF172" s="66"/>
      <c r="EG172" s="66"/>
      <c r="EH172" s="66"/>
      <c r="EI172" s="66"/>
      <c r="EJ172" s="66"/>
      <c r="EK172" s="66"/>
      <c r="EL172" s="66"/>
      <c r="EM172" s="66"/>
      <c r="EN172" s="66"/>
      <c r="EO172" s="66"/>
      <c r="EP172" s="66"/>
      <c r="EQ172" s="66"/>
      <c r="ER172" s="66"/>
      <c r="ES172" s="66"/>
      <c r="ET172" s="66"/>
      <c r="EU172" s="66"/>
      <c r="EV172" s="66"/>
      <c r="EW172" s="66"/>
      <c r="EX172" s="66"/>
      <c r="EY172" s="66"/>
      <c r="EZ172" s="66"/>
      <c r="FA172" s="66"/>
      <c r="FB172" s="66"/>
      <c r="FC172" s="66"/>
      <c r="FD172" s="66"/>
      <c r="FE172" s="66"/>
      <c r="FF172" s="66"/>
      <c r="FG172" s="66"/>
      <c r="FH172" s="66"/>
      <c r="FI172" s="66"/>
      <c r="FJ172" s="66"/>
      <c r="FK172" s="66"/>
      <c r="FL172" s="66"/>
      <c r="FM172" s="66"/>
      <c r="FN172" s="66"/>
      <c r="FO172" s="66"/>
      <c r="FP172" s="66"/>
      <c r="FQ172" s="66"/>
      <c r="FR172" s="66"/>
      <c r="FS172" s="66"/>
      <c r="FT172" s="66"/>
      <c r="FU172" s="66"/>
      <c r="FV172" s="66"/>
      <c r="FW172" s="66"/>
      <c r="FX172" s="66"/>
      <c r="FY172" s="66"/>
      <c r="FZ172" s="66"/>
      <c r="GA172" s="66"/>
      <c r="GB172" s="66"/>
      <c r="GC172" s="66"/>
      <c r="GD172" s="66"/>
      <c r="GE172" s="66"/>
      <c r="GF172" s="66"/>
      <c r="GG172" s="66"/>
      <c r="GH172" s="66"/>
      <c r="GI172" s="66"/>
      <c r="GJ172" s="66"/>
      <c r="GK172" s="66"/>
      <c r="GL172" s="66"/>
      <c r="GM172" s="66"/>
      <c r="GN172" s="66"/>
      <c r="GO172" s="66"/>
      <c r="GP172" s="66"/>
      <c r="GQ172" s="66"/>
      <c r="GR172" s="66"/>
      <c r="GS172" s="66"/>
      <c r="GT172" s="66"/>
      <c r="GU172" s="66"/>
      <c r="GV172" s="66"/>
      <c r="GW172" s="66"/>
      <c r="GX172" s="66"/>
      <c r="GY172" s="66"/>
      <c r="GZ172" s="66"/>
      <c r="HA172" s="66"/>
      <c r="HB172" s="66"/>
      <c r="HC172" s="66"/>
      <c r="HD172" s="66"/>
      <c r="HE172" s="66"/>
      <c r="HF172" s="66"/>
      <c r="HG172" s="66"/>
      <c r="HH172" s="66"/>
      <c r="HI172" s="66"/>
      <c r="HJ172" s="66"/>
      <c r="HK172" s="66"/>
      <c r="HL172" s="66"/>
      <c r="HM172" s="66"/>
      <c r="HN172" s="66"/>
      <c r="HO172" s="66"/>
      <c r="HP172" s="66"/>
      <c r="HQ172" s="66"/>
      <c r="HR172" s="66"/>
      <c r="HS172" s="66"/>
      <c r="HT172" s="66"/>
      <c r="HU172" s="66"/>
      <c r="HV172" s="66"/>
      <c r="HW172" s="66"/>
      <c r="HX172" s="66"/>
      <c r="HY172" s="66"/>
      <c r="HZ172" s="66"/>
      <c r="IA172" s="66"/>
      <c r="IB172" s="66"/>
      <c r="IC172" s="66"/>
      <c r="ID172" s="66"/>
      <c r="IE172" s="66"/>
      <c r="IF172" s="66"/>
      <c r="IG172" s="66"/>
      <c r="IH172" s="66"/>
      <c r="II172" s="66"/>
      <c r="IJ172" s="66"/>
      <c r="IK172" s="66"/>
      <c r="IL172" s="66"/>
      <c r="IM172" s="66"/>
      <c r="IN172" s="66"/>
      <c r="IO172" s="66"/>
      <c r="IP172" s="66"/>
      <c r="IQ172" s="66"/>
      <c r="IR172" s="66"/>
      <c r="IS172" s="66"/>
      <c r="IT172" s="66"/>
      <c r="IU172" s="66"/>
      <c r="IV172" s="66"/>
      <c r="IW172" s="66"/>
      <c r="IX172" s="66"/>
      <c r="IY172" s="66"/>
      <c r="IZ172" s="66"/>
      <c r="JA172" s="66"/>
      <c r="JF172" s="67"/>
    </row>
    <row r="173" spans="1:266" s="65" customFormat="1" ht="11.4" hidden="1" outlineLevel="4" x14ac:dyDescent="0.25">
      <c r="A1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173" s="95" t="s">
        <v>19</v>
      </c>
      <c r="D173" s="39"/>
      <c r="E173" s="40"/>
      <c r="F173" s="41"/>
      <c r="G173" s="42"/>
      <c r="H173" s="43"/>
      <c r="I173" s="44"/>
      <c r="J173" s="66"/>
      <c r="K173" s="66"/>
      <c r="L173" s="66"/>
      <c r="M173" s="66"/>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6"/>
      <c r="AU173" s="66"/>
      <c r="AV173" s="66"/>
      <c r="AW173" s="66"/>
      <c r="AX173" s="66"/>
      <c r="AY173" s="66"/>
      <c r="AZ173" s="66"/>
      <c r="BA173" s="66"/>
      <c r="BB173" s="66"/>
      <c r="BC173" s="66"/>
      <c r="BD173" s="66"/>
      <c r="BE173" s="66"/>
      <c r="BF173" s="66"/>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CT173" s="66"/>
      <c r="CU173" s="66"/>
      <c r="CV173" s="66"/>
      <c r="CW173" s="66"/>
      <c r="CX173" s="66"/>
      <c r="CY173" s="66"/>
      <c r="CZ173" s="66"/>
      <c r="DA173" s="66"/>
      <c r="DB173" s="66"/>
      <c r="DC173" s="66"/>
      <c r="DD173" s="66"/>
      <c r="DE173" s="66"/>
      <c r="DF173" s="66"/>
      <c r="DG173" s="66"/>
      <c r="DH173" s="66"/>
      <c r="DI173" s="66"/>
      <c r="DJ173" s="66"/>
      <c r="DK173" s="66"/>
      <c r="DL173" s="66"/>
      <c r="DM173" s="66"/>
      <c r="DN173" s="66"/>
      <c r="DO173" s="66"/>
      <c r="DP173" s="66"/>
      <c r="DQ173" s="66"/>
      <c r="DR173" s="66"/>
      <c r="DS173" s="66"/>
      <c r="DT173" s="66"/>
      <c r="DU173" s="66"/>
      <c r="DV173" s="66"/>
      <c r="DW173" s="66"/>
      <c r="DX173" s="66"/>
      <c r="DY173" s="66"/>
      <c r="DZ173" s="66"/>
      <c r="EA173" s="66"/>
      <c r="EB173" s="66"/>
      <c r="EC173" s="66"/>
      <c r="ED173" s="66"/>
      <c r="EE173" s="66"/>
      <c r="EF173" s="66"/>
      <c r="EG173" s="66"/>
      <c r="EH173" s="66"/>
      <c r="EI173" s="66"/>
      <c r="EJ173" s="66"/>
      <c r="EK173" s="66"/>
      <c r="EL173" s="66"/>
      <c r="EM173" s="66"/>
      <c r="EN173" s="66"/>
      <c r="EO173" s="66"/>
      <c r="EP173" s="66"/>
      <c r="EQ173" s="66"/>
      <c r="ER173" s="66"/>
      <c r="ES173" s="66"/>
      <c r="ET173" s="66"/>
      <c r="EU173" s="66"/>
      <c r="EV173" s="66"/>
      <c r="EW173" s="66"/>
      <c r="EX173" s="66"/>
      <c r="EY173" s="66"/>
      <c r="EZ173" s="66"/>
      <c r="FA173" s="66"/>
      <c r="FB173" s="66"/>
      <c r="FC173" s="66"/>
      <c r="FD173" s="66"/>
      <c r="FE173" s="66"/>
      <c r="FF173" s="66"/>
      <c r="FG173" s="66"/>
      <c r="FH173" s="66"/>
      <c r="FI173" s="66"/>
      <c r="FJ173" s="66"/>
      <c r="FK173" s="66"/>
      <c r="FL173" s="66"/>
      <c r="FM173" s="66"/>
      <c r="FN173" s="66"/>
      <c r="FO173" s="66"/>
      <c r="FP173" s="66"/>
      <c r="FQ173" s="66"/>
      <c r="FR173" s="66"/>
      <c r="FS173" s="66"/>
      <c r="FT173" s="66"/>
      <c r="FU173" s="66"/>
      <c r="FV173" s="66"/>
      <c r="FW173" s="66"/>
      <c r="FX173" s="66"/>
      <c r="FY173" s="66"/>
      <c r="FZ173" s="66"/>
      <c r="GA173" s="66"/>
      <c r="GB173" s="66"/>
      <c r="GC173" s="66"/>
      <c r="GD173" s="66"/>
      <c r="GE173" s="66"/>
      <c r="GF173" s="66"/>
      <c r="GG173" s="66"/>
      <c r="GH173" s="66"/>
      <c r="GI173" s="66"/>
      <c r="GJ173" s="66"/>
      <c r="GK173" s="66"/>
      <c r="GL173" s="66"/>
      <c r="GM173" s="66"/>
      <c r="GN173" s="66"/>
      <c r="GO173" s="66"/>
      <c r="GP173" s="66"/>
      <c r="GQ173" s="66"/>
      <c r="GR173" s="66"/>
      <c r="GS173" s="66"/>
      <c r="GT173" s="66"/>
      <c r="GU173" s="66"/>
      <c r="GV173" s="66"/>
      <c r="GW173" s="66"/>
      <c r="GX173" s="66"/>
      <c r="GY173" s="66"/>
      <c r="GZ173" s="66"/>
      <c r="HA173" s="66"/>
      <c r="HB173" s="66"/>
      <c r="HC173" s="66"/>
      <c r="HD173" s="66"/>
      <c r="HE173" s="66"/>
      <c r="HF173" s="66"/>
      <c r="HG173" s="66"/>
      <c r="HH173" s="66"/>
      <c r="HI173" s="66"/>
      <c r="HJ173" s="66"/>
      <c r="HK173" s="66"/>
      <c r="HL173" s="66"/>
      <c r="HM173" s="66"/>
      <c r="HN173" s="66"/>
      <c r="HO173" s="66"/>
      <c r="HP173" s="66"/>
      <c r="HQ173" s="66"/>
      <c r="HR173" s="66"/>
      <c r="HS173" s="66"/>
      <c r="HT173" s="66"/>
      <c r="HU173" s="66"/>
      <c r="HV173" s="66"/>
      <c r="HW173" s="66"/>
      <c r="HX173" s="66"/>
      <c r="HY173" s="66"/>
      <c r="HZ173" s="66"/>
      <c r="IA173" s="66"/>
      <c r="IB173" s="66"/>
      <c r="IC173" s="66"/>
      <c r="ID173" s="66"/>
      <c r="IE173" s="66"/>
      <c r="IF173" s="66"/>
      <c r="IG173" s="66"/>
      <c r="IH173" s="66"/>
      <c r="II173" s="66"/>
      <c r="IJ173" s="66"/>
      <c r="IK173" s="66"/>
      <c r="IL173" s="66"/>
      <c r="IM173" s="66"/>
      <c r="IN173" s="66"/>
      <c r="IO173" s="66"/>
      <c r="IP173" s="66"/>
      <c r="IQ173" s="66"/>
      <c r="IR173" s="66"/>
      <c r="IS173" s="66"/>
      <c r="IT173" s="66"/>
      <c r="IU173" s="66"/>
      <c r="IV173" s="66"/>
      <c r="IW173" s="66"/>
      <c r="IX173" s="66"/>
      <c r="IY173" s="66"/>
      <c r="IZ173" s="66"/>
      <c r="JA173" s="66"/>
      <c r="JF173" s="67"/>
    </row>
    <row r="174" spans="1:266" s="10" customFormat="1" ht="11.4" outlineLevel="1" x14ac:dyDescent="0.25">
      <c r="A17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174" s="96" t="s">
        <v>16</v>
      </c>
      <c r="D174" s="37"/>
      <c r="E174" s="23">
        <v>43129</v>
      </c>
      <c r="F174" s="24">
        <f t="shared" ref="F174:F176" si="92">IF(ISBLANK(E174)," - ",IF(G174=0,E174,E174+G174-1))</f>
        <v>43129</v>
      </c>
      <c r="G174" s="11">
        <v>1</v>
      </c>
      <c r="H174" s="12">
        <v>0</v>
      </c>
      <c r="I174" s="13">
        <f t="shared" ref="I174:I176" si="93">IF(OR(F174=0,E174=0)," - ",NETWORKDAYS(E174,F174))</f>
        <v>1</v>
      </c>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c r="BS174" s="9"/>
      <c r="BT174" s="9"/>
      <c r="BU174" s="9"/>
      <c r="BV174" s="9"/>
      <c r="BW174" s="9"/>
      <c r="BX174" s="9"/>
      <c r="BY174" s="9"/>
      <c r="BZ174" s="9"/>
      <c r="CA174" s="9"/>
      <c r="CB174" s="9"/>
      <c r="CC174" s="9"/>
      <c r="CD174" s="9"/>
      <c r="CE174" s="9"/>
      <c r="CF174" s="9"/>
      <c r="CG174" s="9"/>
      <c r="CH174" s="9"/>
      <c r="CI174" s="9"/>
      <c r="CJ174" s="9"/>
      <c r="CK174" s="9"/>
      <c r="CL174" s="9"/>
      <c r="CM174" s="9"/>
      <c r="CN174" s="9"/>
      <c r="CO174" s="9"/>
      <c r="CP174" s="9"/>
      <c r="CQ174" s="9"/>
      <c r="CR174" s="9"/>
      <c r="CS174" s="9"/>
      <c r="CT174" s="9"/>
      <c r="CU174" s="9"/>
      <c r="CV174" s="9"/>
      <c r="CW174" s="9"/>
      <c r="CX174" s="9"/>
      <c r="CY174" s="9"/>
      <c r="CZ174" s="9"/>
      <c r="DA174" s="9"/>
      <c r="DB174" s="9"/>
      <c r="DC174" s="9"/>
      <c r="DD174" s="9"/>
      <c r="DE174" s="9"/>
      <c r="DF174" s="9"/>
      <c r="DG174" s="9"/>
      <c r="DH174" s="9"/>
      <c r="DI174" s="9"/>
      <c r="DJ174" s="9"/>
      <c r="DK174" s="9"/>
      <c r="DL174" s="9"/>
      <c r="DM174" s="9"/>
      <c r="DN174" s="9"/>
      <c r="DO174" s="9"/>
      <c r="DP174" s="9"/>
      <c r="DQ174" s="9"/>
      <c r="DR174" s="9"/>
      <c r="DS174" s="9"/>
      <c r="DT174" s="9"/>
      <c r="DU174" s="9"/>
      <c r="DV174" s="9"/>
      <c r="DW174" s="9"/>
      <c r="DX174" s="9"/>
      <c r="DY174" s="9"/>
      <c r="DZ174" s="9"/>
      <c r="EA174" s="9"/>
      <c r="EB174" s="9"/>
      <c r="EC174" s="9"/>
      <c r="ED174" s="9"/>
      <c r="EE174" s="9"/>
      <c r="EF174" s="9"/>
      <c r="EG174" s="9"/>
      <c r="EH174" s="9"/>
      <c r="EI174" s="9"/>
      <c r="EJ174" s="9"/>
      <c r="EK174" s="9"/>
      <c r="EL174" s="9"/>
      <c r="EM174" s="9"/>
      <c r="EN174" s="9"/>
      <c r="EO174" s="9"/>
      <c r="EP174" s="9"/>
      <c r="EQ174" s="9"/>
      <c r="ER174" s="9"/>
      <c r="ES174" s="9"/>
      <c r="ET174" s="9"/>
      <c r="EU174" s="9"/>
      <c r="EV174" s="9"/>
      <c r="EW174" s="9"/>
      <c r="EX174" s="9"/>
      <c r="EY174" s="9"/>
      <c r="EZ174" s="9"/>
      <c r="FA174" s="9"/>
      <c r="FB174" s="9"/>
      <c r="FC174" s="9"/>
      <c r="FD174" s="9"/>
      <c r="FE174" s="9"/>
      <c r="FF174" s="9"/>
      <c r="FG174" s="9"/>
      <c r="FH174" s="9"/>
      <c r="FI174" s="9"/>
      <c r="FJ174" s="9"/>
      <c r="FK174" s="9"/>
      <c r="FL174" s="9"/>
      <c r="FM174" s="9"/>
      <c r="FN174" s="9"/>
      <c r="FO174" s="9"/>
      <c r="FP174" s="9"/>
      <c r="FQ174" s="9"/>
      <c r="FR174" s="9"/>
      <c r="FS174" s="9"/>
      <c r="FT174" s="9"/>
      <c r="FU174" s="9"/>
      <c r="FV174" s="9"/>
      <c r="FW174" s="9"/>
      <c r="FX174" s="9"/>
      <c r="FY174" s="9"/>
      <c r="FZ174" s="9"/>
      <c r="GA174" s="9"/>
      <c r="GB174" s="9"/>
      <c r="GC174" s="9"/>
      <c r="GD174" s="9"/>
      <c r="GE174" s="9"/>
      <c r="GF174" s="9"/>
      <c r="GG174" s="9"/>
      <c r="GH174" s="9"/>
      <c r="GI174" s="9"/>
      <c r="GJ174" s="9"/>
      <c r="GK174" s="9"/>
      <c r="GL174" s="9"/>
      <c r="GM174" s="9"/>
      <c r="GN174" s="9"/>
      <c r="GO174" s="9"/>
      <c r="GP174" s="9"/>
      <c r="GQ174" s="9"/>
      <c r="GR174" s="9"/>
      <c r="GS174" s="9"/>
      <c r="GT174" s="9"/>
      <c r="GU174" s="9"/>
      <c r="GV174" s="9"/>
      <c r="GW174" s="9"/>
      <c r="GX174" s="9"/>
      <c r="GY174" s="9"/>
      <c r="GZ174" s="9"/>
      <c r="HA174" s="9"/>
      <c r="HB174" s="9"/>
      <c r="HC174" s="9"/>
      <c r="HD174" s="9"/>
      <c r="HE174" s="9"/>
      <c r="HF174" s="9"/>
      <c r="HG174" s="9"/>
      <c r="HH174" s="9"/>
      <c r="HI174" s="9"/>
      <c r="HJ174" s="9"/>
      <c r="HK174" s="9"/>
      <c r="HL174" s="9"/>
      <c r="HM174" s="9"/>
      <c r="HN174" s="9"/>
      <c r="HO174" s="9"/>
      <c r="HP174" s="9"/>
      <c r="HQ174" s="9"/>
      <c r="HR174" s="9"/>
      <c r="HS174" s="9"/>
      <c r="HT174" s="9"/>
      <c r="HU174" s="9"/>
      <c r="HV174" s="9"/>
      <c r="HW174" s="9"/>
      <c r="HX174" s="9"/>
      <c r="HY174" s="9"/>
      <c r="HZ174" s="9"/>
      <c r="IA174" s="9"/>
      <c r="IB174" s="9"/>
      <c r="IC174" s="9"/>
      <c r="ID174" s="9"/>
      <c r="IE174" s="9"/>
      <c r="IF174" s="9"/>
      <c r="IG174" s="9"/>
      <c r="IH174" s="9"/>
      <c r="II174" s="9"/>
      <c r="IJ174" s="9"/>
      <c r="IK174" s="9"/>
      <c r="IL174" s="9"/>
      <c r="IM174" s="9"/>
      <c r="IN174" s="9"/>
      <c r="IO174" s="9"/>
      <c r="IP174" s="9"/>
      <c r="IQ174" s="9"/>
      <c r="IR174" s="9"/>
      <c r="IS174" s="9"/>
      <c r="IT174" s="9"/>
      <c r="IU174" s="9"/>
      <c r="IV174" s="9"/>
      <c r="IW174" s="9"/>
      <c r="IX174" s="9"/>
      <c r="IY174" s="9"/>
      <c r="IZ174" s="9"/>
      <c r="JA174" s="9"/>
      <c r="JF174" s="60"/>
    </row>
    <row r="175" spans="1:266" s="10" customFormat="1" ht="11.4" outlineLevel="2" collapsed="1" x14ac:dyDescent="0.25">
      <c r="A17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175" s="97" t="s">
        <v>17</v>
      </c>
      <c r="D175" s="37"/>
      <c r="E175" s="23">
        <v>43129</v>
      </c>
      <c r="F175" s="24">
        <f t="shared" si="92"/>
        <v>43129</v>
      </c>
      <c r="G175" s="11">
        <v>1</v>
      </c>
      <c r="H175" s="12">
        <v>0</v>
      </c>
      <c r="I175" s="13">
        <f t="shared" si="93"/>
        <v>1</v>
      </c>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c r="BS175" s="9"/>
      <c r="BT175" s="9"/>
      <c r="BU175" s="9"/>
      <c r="BV175" s="9"/>
      <c r="BW175" s="9"/>
      <c r="BX175" s="9"/>
      <c r="BY175" s="9"/>
      <c r="BZ175" s="9"/>
      <c r="CA175" s="9"/>
      <c r="CB175" s="9"/>
      <c r="CC175" s="9"/>
      <c r="CD175" s="9"/>
      <c r="CE175" s="9"/>
      <c r="CF175" s="9"/>
      <c r="CG175" s="9"/>
      <c r="CH175" s="9"/>
      <c r="CI175" s="9"/>
      <c r="CJ175" s="9"/>
      <c r="CK175" s="9"/>
      <c r="CL175" s="9"/>
      <c r="CM175" s="9"/>
      <c r="CN175" s="9"/>
      <c r="CO175" s="9"/>
      <c r="CP175" s="9"/>
      <c r="CQ175" s="9"/>
      <c r="CR175" s="9"/>
      <c r="CS175" s="9"/>
      <c r="CT175" s="9"/>
      <c r="CU175" s="9"/>
      <c r="CV175" s="9"/>
      <c r="CW175" s="9"/>
      <c r="CX175" s="9"/>
      <c r="CY175" s="9"/>
      <c r="CZ175" s="9"/>
      <c r="DA175" s="9"/>
      <c r="DB175" s="9"/>
      <c r="DC175" s="9"/>
      <c r="DD175" s="9"/>
      <c r="DE175" s="9"/>
      <c r="DF175" s="9"/>
      <c r="DG175" s="9"/>
      <c r="DH175" s="9"/>
      <c r="DI175" s="9"/>
      <c r="DJ175" s="9"/>
      <c r="DK175" s="9"/>
      <c r="DL175" s="9"/>
      <c r="DM175" s="9"/>
      <c r="DN175" s="9"/>
      <c r="DO175" s="9"/>
      <c r="DP175" s="9"/>
      <c r="DQ175" s="9"/>
      <c r="DR175" s="9"/>
      <c r="DS175" s="9"/>
      <c r="DT175" s="9"/>
      <c r="DU175" s="9"/>
      <c r="DV175" s="9"/>
      <c r="DW175" s="9"/>
      <c r="DX175" s="9"/>
      <c r="DY175" s="9"/>
      <c r="DZ175" s="9"/>
      <c r="EA175" s="9"/>
      <c r="EB175" s="9"/>
      <c r="EC175" s="9"/>
      <c r="ED175" s="9"/>
      <c r="EE175" s="9"/>
      <c r="EF175" s="9"/>
      <c r="EG175" s="9"/>
      <c r="EH175" s="9"/>
      <c r="EI175" s="9"/>
      <c r="EJ175" s="9"/>
      <c r="EK175" s="9"/>
      <c r="EL175" s="9"/>
      <c r="EM175" s="9"/>
      <c r="EN175" s="9"/>
      <c r="EO175" s="9"/>
      <c r="EP175" s="9"/>
      <c r="EQ175" s="9"/>
      <c r="ER175" s="9"/>
      <c r="ES175" s="9"/>
      <c r="ET175" s="9"/>
      <c r="EU175" s="9"/>
      <c r="EV175" s="9"/>
      <c r="EW175" s="9"/>
      <c r="EX175" s="9"/>
      <c r="EY175" s="9"/>
      <c r="EZ175" s="9"/>
      <c r="FA175" s="9"/>
      <c r="FB175" s="9"/>
      <c r="FC175" s="9"/>
      <c r="FD175" s="9"/>
      <c r="FE175" s="9"/>
      <c r="FF175" s="9"/>
      <c r="FG175" s="9"/>
      <c r="FH175" s="9"/>
      <c r="FI175" s="9"/>
      <c r="FJ175" s="9"/>
      <c r="FK175" s="9"/>
      <c r="FL175" s="9"/>
      <c r="FM175" s="9"/>
      <c r="FN175" s="9"/>
      <c r="FO175" s="9"/>
      <c r="FP175" s="9"/>
      <c r="FQ175" s="9"/>
      <c r="FR175" s="9"/>
      <c r="FS175" s="9"/>
      <c r="FT175" s="9"/>
      <c r="FU175" s="9"/>
      <c r="FV175" s="9"/>
      <c r="FW175" s="9"/>
      <c r="FX175" s="9"/>
      <c r="FY175" s="9"/>
      <c r="FZ175" s="9"/>
      <c r="GA175" s="9"/>
      <c r="GB175" s="9"/>
      <c r="GC175" s="9"/>
      <c r="GD175" s="9"/>
      <c r="GE175" s="9"/>
      <c r="GF175" s="9"/>
      <c r="GG175" s="9"/>
      <c r="GH175" s="9"/>
      <c r="GI175" s="9"/>
      <c r="GJ175" s="9"/>
      <c r="GK175" s="9"/>
      <c r="GL175" s="9"/>
      <c r="GM175" s="9"/>
      <c r="GN175" s="9"/>
      <c r="GO175" s="9"/>
      <c r="GP175" s="9"/>
      <c r="GQ175" s="9"/>
      <c r="GR175" s="9"/>
      <c r="GS175" s="9"/>
      <c r="GT175" s="9"/>
      <c r="GU175" s="9"/>
      <c r="GV175" s="9"/>
      <c r="GW175" s="9"/>
      <c r="GX175" s="9"/>
      <c r="GY175" s="9"/>
      <c r="GZ175" s="9"/>
      <c r="HA175" s="9"/>
      <c r="HB175" s="9"/>
      <c r="HC175" s="9"/>
      <c r="HD175" s="9"/>
      <c r="HE175" s="9"/>
      <c r="HF175" s="9"/>
      <c r="HG175" s="9"/>
      <c r="HH175" s="9"/>
      <c r="HI175" s="9"/>
      <c r="HJ175" s="9"/>
      <c r="HK175" s="9"/>
      <c r="HL175" s="9"/>
      <c r="HM175" s="9"/>
      <c r="HN175" s="9"/>
      <c r="HO175" s="9"/>
      <c r="HP175" s="9"/>
      <c r="HQ175" s="9"/>
      <c r="HR175" s="9"/>
      <c r="HS175" s="9"/>
      <c r="HT175" s="9"/>
      <c r="HU175" s="9"/>
      <c r="HV175" s="9"/>
      <c r="HW175" s="9"/>
      <c r="HX175" s="9"/>
      <c r="HY175" s="9"/>
      <c r="HZ175" s="9"/>
      <c r="IA175" s="9"/>
      <c r="IB175" s="9"/>
      <c r="IC175" s="9"/>
      <c r="ID175" s="9"/>
      <c r="IE175" s="9"/>
      <c r="IF175" s="9"/>
      <c r="IG175" s="9"/>
      <c r="IH175" s="9"/>
      <c r="II175" s="9"/>
      <c r="IJ175" s="9"/>
      <c r="IK175" s="9"/>
      <c r="IL175" s="9"/>
      <c r="IM175" s="9"/>
      <c r="IN175" s="9"/>
      <c r="IO175" s="9"/>
      <c r="IP175" s="9"/>
      <c r="IQ175" s="9"/>
      <c r="IR175" s="9"/>
      <c r="IS175" s="9"/>
      <c r="IT175" s="9"/>
      <c r="IU175" s="9"/>
      <c r="IV175" s="9"/>
      <c r="IW175" s="9"/>
      <c r="IX175" s="9"/>
      <c r="IY175" s="9"/>
      <c r="IZ175" s="9"/>
      <c r="JA175" s="9"/>
      <c r="JF175" s="60"/>
    </row>
    <row r="176" spans="1:266" s="10" customFormat="1" ht="11.4" hidden="1" outlineLevel="3" collapsed="1" x14ac:dyDescent="0.25">
      <c r="A17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176" s="98" t="s">
        <v>18</v>
      </c>
      <c r="D176" s="37"/>
      <c r="E176" s="23">
        <v>43129</v>
      </c>
      <c r="F176" s="24">
        <f t="shared" si="92"/>
        <v>43129</v>
      </c>
      <c r="G176" s="11">
        <v>1</v>
      </c>
      <c r="H176" s="12">
        <v>0</v>
      </c>
      <c r="I176" s="13">
        <f t="shared" si="93"/>
        <v>1</v>
      </c>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c r="BS176" s="9"/>
      <c r="BT176" s="9"/>
      <c r="BU176" s="9"/>
      <c r="BV176" s="9"/>
      <c r="BW176" s="9"/>
      <c r="BX176" s="9"/>
      <c r="BY176" s="9"/>
      <c r="BZ176" s="9"/>
      <c r="CA176" s="9"/>
      <c r="CB176" s="9"/>
      <c r="CC176" s="9"/>
      <c r="CD176" s="9"/>
      <c r="CE176" s="9"/>
      <c r="CF176" s="9"/>
      <c r="CG176" s="9"/>
      <c r="CH176" s="9"/>
      <c r="CI176" s="9"/>
      <c r="CJ176" s="9"/>
      <c r="CK176" s="9"/>
      <c r="CL176" s="9"/>
      <c r="CM176" s="9"/>
      <c r="CN176" s="9"/>
      <c r="CO176" s="9"/>
      <c r="CP176" s="9"/>
      <c r="CQ176" s="9"/>
      <c r="CR176" s="9"/>
      <c r="CS176" s="9"/>
      <c r="CT176" s="9"/>
      <c r="CU176" s="9"/>
      <c r="CV176" s="9"/>
      <c r="CW176" s="9"/>
      <c r="CX176" s="9"/>
      <c r="CY176" s="9"/>
      <c r="CZ176" s="9"/>
      <c r="DA176" s="9"/>
      <c r="DB176" s="9"/>
      <c r="DC176" s="9"/>
      <c r="DD176" s="9"/>
      <c r="DE176" s="9"/>
      <c r="DF176" s="9"/>
      <c r="DG176" s="9"/>
      <c r="DH176" s="9"/>
      <c r="DI176" s="9"/>
      <c r="DJ176" s="9"/>
      <c r="DK176" s="9"/>
      <c r="DL176" s="9"/>
      <c r="DM176" s="9"/>
      <c r="DN176" s="9"/>
      <c r="DO176" s="9"/>
      <c r="DP176" s="9"/>
      <c r="DQ176" s="9"/>
      <c r="DR176" s="9"/>
      <c r="DS176" s="9"/>
      <c r="DT176" s="9"/>
      <c r="DU176" s="9"/>
      <c r="DV176" s="9"/>
      <c r="DW176" s="9"/>
      <c r="DX176" s="9"/>
      <c r="DY176" s="9"/>
      <c r="DZ176" s="9"/>
      <c r="EA176" s="9"/>
      <c r="EB176" s="9"/>
      <c r="EC176" s="9"/>
      <c r="ED176" s="9"/>
      <c r="EE176" s="9"/>
      <c r="EF176" s="9"/>
      <c r="EG176" s="9"/>
      <c r="EH176" s="9"/>
      <c r="EI176" s="9"/>
      <c r="EJ176" s="9"/>
      <c r="EK176" s="9"/>
      <c r="EL176" s="9"/>
      <c r="EM176" s="9"/>
      <c r="EN176" s="9"/>
      <c r="EO176" s="9"/>
      <c r="EP176" s="9"/>
      <c r="EQ176" s="9"/>
      <c r="ER176" s="9"/>
      <c r="ES176" s="9"/>
      <c r="ET176" s="9"/>
      <c r="EU176" s="9"/>
      <c r="EV176" s="9"/>
      <c r="EW176" s="9"/>
      <c r="EX176" s="9"/>
      <c r="EY176" s="9"/>
      <c r="EZ176" s="9"/>
      <c r="FA176" s="9"/>
      <c r="FB176" s="9"/>
      <c r="FC176" s="9"/>
      <c r="FD176" s="9"/>
      <c r="FE176" s="9"/>
      <c r="FF176" s="9"/>
      <c r="FG176" s="9"/>
      <c r="FH176" s="9"/>
      <c r="FI176" s="9"/>
      <c r="FJ176" s="9"/>
      <c r="FK176" s="9"/>
      <c r="FL176" s="9"/>
      <c r="FM176" s="9"/>
      <c r="FN176" s="9"/>
      <c r="FO176" s="9"/>
      <c r="FP176" s="9"/>
      <c r="FQ176" s="9"/>
      <c r="FR176" s="9"/>
      <c r="FS176" s="9"/>
      <c r="FT176" s="9"/>
      <c r="FU176" s="9"/>
      <c r="FV176" s="9"/>
      <c r="FW176" s="9"/>
      <c r="FX176" s="9"/>
      <c r="FY176" s="9"/>
      <c r="FZ176" s="9"/>
      <c r="GA176" s="9"/>
      <c r="GB176" s="9"/>
      <c r="GC176" s="9"/>
      <c r="GD176" s="9"/>
      <c r="GE176" s="9"/>
      <c r="GF176" s="9"/>
      <c r="GG176" s="9"/>
      <c r="GH176" s="9"/>
      <c r="GI176" s="9"/>
      <c r="GJ176" s="9"/>
      <c r="GK176" s="9"/>
      <c r="GL176" s="9"/>
      <c r="GM176" s="9"/>
      <c r="GN176" s="9"/>
      <c r="GO176" s="9"/>
      <c r="GP176" s="9"/>
      <c r="GQ176" s="9"/>
      <c r="GR176" s="9"/>
      <c r="GS176" s="9"/>
      <c r="GT176" s="9"/>
      <c r="GU176" s="9"/>
      <c r="GV176" s="9"/>
      <c r="GW176" s="9"/>
      <c r="GX176" s="9"/>
      <c r="GY176" s="9"/>
      <c r="GZ176" s="9"/>
      <c r="HA176" s="9"/>
      <c r="HB176" s="9"/>
      <c r="HC176" s="9"/>
      <c r="HD176" s="9"/>
      <c r="HE176" s="9"/>
      <c r="HF176" s="9"/>
      <c r="HG176" s="9"/>
      <c r="HH176" s="9"/>
      <c r="HI176" s="9"/>
      <c r="HJ176" s="9"/>
      <c r="HK176" s="9"/>
      <c r="HL176" s="9"/>
      <c r="HM176" s="9"/>
      <c r="HN176" s="9"/>
      <c r="HO176" s="9"/>
      <c r="HP176" s="9"/>
      <c r="HQ176" s="9"/>
      <c r="HR176" s="9"/>
      <c r="HS176" s="9"/>
      <c r="HT176" s="9"/>
      <c r="HU176" s="9"/>
      <c r="HV176" s="9"/>
      <c r="HW176" s="9"/>
      <c r="HX176" s="9"/>
      <c r="HY176" s="9"/>
      <c r="HZ176" s="9"/>
      <c r="IA176" s="9"/>
      <c r="IB176" s="9"/>
      <c r="IC176" s="9"/>
      <c r="ID176" s="9"/>
      <c r="IE176" s="9"/>
      <c r="IF176" s="9"/>
      <c r="IG176" s="9"/>
      <c r="IH176" s="9"/>
      <c r="II176" s="9"/>
      <c r="IJ176" s="9"/>
      <c r="IK176" s="9"/>
      <c r="IL176" s="9"/>
      <c r="IM176" s="9"/>
      <c r="IN176" s="9"/>
      <c r="IO176" s="9"/>
      <c r="IP176" s="9"/>
      <c r="IQ176" s="9"/>
      <c r="IR176" s="9"/>
      <c r="IS176" s="9"/>
      <c r="IT176" s="9"/>
      <c r="IU176" s="9"/>
      <c r="IV176" s="9"/>
      <c r="IW176" s="9"/>
      <c r="IX176" s="9"/>
      <c r="IY176" s="9"/>
      <c r="IZ176" s="9"/>
      <c r="JA176" s="9"/>
      <c r="JF176" s="60"/>
    </row>
    <row r="177" spans="1:266" s="65" customFormat="1" ht="11.4" hidden="1" outlineLevel="4" x14ac:dyDescent="0.25">
      <c r="A17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177" s="95" t="s">
        <v>19</v>
      </c>
      <c r="D177" s="39"/>
      <c r="E177" s="40"/>
      <c r="F177" s="41"/>
      <c r="G177" s="42"/>
      <c r="H177" s="43"/>
      <c r="I177" s="44"/>
      <c r="J177" s="66"/>
      <c r="K177" s="66"/>
      <c r="L177" s="66"/>
      <c r="M177" s="66"/>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CT177" s="66"/>
      <c r="CU177" s="66"/>
      <c r="CV177" s="66"/>
      <c r="CW177" s="66"/>
      <c r="CX177" s="66"/>
      <c r="CY177" s="66"/>
      <c r="CZ177" s="66"/>
      <c r="DA177" s="66"/>
      <c r="DB177" s="66"/>
      <c r="DC177" s="66"/>
      <c r="DD177" s="66"/>
      <c r="DE177" s="66"/>
      <c r="DF177" s="66"/>
      <c r="DG177" s="66"/>
      <c r="DH177" s="66"/>
      <c r="DI177" s="66"/>
      <c r="DJ177" s="66"/>
      <c r="DK177" s="66"/>
      <c r="DL177" s="66"/>
      <c r="DM177" s="66"/>
      <c r="DN177" s="66"/>
      <c r="DO177" s="66"/>
      <c r="DP177" s="66"/>
      <c r="DQ177" s="66"/>
      <c r="DR177" s="66"/>
      <c r="DS177" s="66"/>
      <c r="DT177" s="66"/>
      <c r="DU177" s="66"/>
      <c r="DV177" s="66"/>
      <c r="DW177" s="66"/>
      <c r="DX177" s="66"/>
      <c r="DY177" s="66"/>
      <c r="DZ177" s="66"/>
      <c r="EA177" s="66"/>
      <c r="EB177" s="66"/>
      <c r="EC177" s="66"/>
      <c r="ED177" s="66"/>
      <c r="EE177" s="66"/>
      <c r="EF177" s="66"/>
      <c r="EG177" s="66"/>
      <c r="EH177" s="66"/>
      <c r="EI177" s="66"/>
      <c r="EJ177" s="66"/>
      <c r="EK177" s="66"/>
      <c r="EL177" s="66"/>
      <c r="EM177" s="66"/>
      <c r="EN177" s="66"/>
      <c r="EO177" s="66"/>
      <c r="EP177" s="66"/>
      <c r="EQ177" s="66"/>
      <c r="ER177" s="66"/>
      <c r="ES177" s="66"/>
      <c r="ET177" s="66"/>
      <c r="EU177" s="66"/>
      <c r="EV177" s="66"/>
      <c r="EW177" s="66"/>
      <c r="EX177" s="66"/>
      <c r="EY177" s="66"/>
      <c r="EZ177" s="66"/>
      <c r="FA177" s="66"/>
      <c r="FB177" s="66"/>
      <c r="FC177" s="66"/>
      <c r="FD177" s="66"/>
      <c r="FE177" s="66"/>
      <c r="FF177" s="66"/>
      <c r="FG177" s="66"/>
      <c r="FH177" s="66"/>
      <c r="FI177" s="66"/>
      <c r="FJ177" s="66"/>
      <c r="FK177" s="66"/>
      <c r="FL177" s="66"/>
      <c r="FM177" s="66"/>
      <c r="FN177" s="66"/>
      <c r="FO177" s="66"/>
      <c r="FP177" s="66"/>
      <c r="FQ177" s="66"/>
      <c r="FR177" s="66"/>
      <c r="FS177" s="66"/>
      <c r="FT177" s="66"/>
      <c r="FU177" s="66"/>
      <c r="FV177" s="66"/>
      <c r="FW177" s="66"/>
      <c r="FX177" s="66"/>
      <c r="FY177" s="66"/>
      <c r="FZ177" s="66"/>
      <c r="GA177" s="66"/>
      <c r="GB177" s="66"/>
      <c r="GC177" s="66"/>
      <c r="GD177" s="66"/>
      <c r="GE177" s="66"/>
      <c r="GF177" s="66"/>
      <c r="GG177" s="66"/>
      <c r="GH177" s="66"/>
      <c r="GI177" s="66"/>
      <c r="GJ177" s="66"/>
      <c r="GK177" s="66"/>
      <c r="GL177" s="66"/>
      <c r="GM177" s="66"/>
      <c r="GN177" s="66"/>
      <c r="GO177" s="66"/>
      <c r="GP177" s="66"/>
      <c r="GQ177" s="66"/>
      <c r="GR177" s="66"/>
      <c r="GS177" s="66"/>
      <c r="GT177" s="66"/>
      <c r="GU177" s="66"/>
      <c r="GV177" s="66"/>
      <c r="GW177" s="66"/>
      <c r="GX177" s="66"/>
      <c r="GY177" s="66"/>
      <c r="GZ177" s="66"/>
      <c r="HA177" s="66"/>
      <c r="HB177" s="66"/>
      <c r="HC177" s="66"/>
      <c r="HD177" s="66"/>
      <c r="HE177" s="66"/>
      <c r="HF177" s="66"/>
      <c r="HG177" s="66"/>
      <c r="HH177" s="66"/>
      <c r="HI177" s="66"/>
      <c r="HJ177" s="66"/>
      <c r="HK177" s="66"/>
      <c r="HL177" s="66"/>
      <c r="HM177" s="66"/>
      <c r="HN177" s="66"/>
      <c r="HO177" s="66"/>
      <c r="HP177" s="66"/>
      <c r="HQ177" s="66"/>
      <c r="HR177" s="66"/>
      <c r="HS177" s="66"/>
      <c r="HT177" s="66"/>
      <c r="HU177" s="66"/>
      <c r="HV177" s="66"/>
      <c r="HW177" s="66"/>
      <c r="HX177" s="66"/>
      <c r="HY177" s="66"/>
      <c r="HZ177" s="66"/>
      <c r="IA177" s="66"/>
      <c r="IB177" s="66"/>
      <c r="IC177" s="66"/>
      <c r="ID177" s="66"/>
      <c r="IE177" s="66"/>
      <c r="IF177" s="66"/>
      <c r="IG177" s="66"/>
      <c r="IH177" s="66"/>
      <c r="II177" s="66"/>
      <c r="IJ177" s="66"/>
      <c r="IK177" s="66"/>
      <c r="IL177" s="66"/>
      <c r="IM177" s="66"/>
      <c r="IN177" s="66"/>
      <c r="IO177" s="66"/>
      <c r="IP177" s="66"/>
      <c r="IQ177" s="66"/>
      <c r="IR177" s="66"/>
      <c r="IS177" s="66"/>
      <c r="IT177" s="66"/>
      <c r="IU177" s="66"/>
      <c r="IV177" s="66"/>
      <c r="IW177" s="66"/>
      <c r="IX177" s="66"/>
      <c r="IY177" s="66"/>
      <c r="IZ177" s="66"/>
      <c r="JA177" s="66"/>
      <c r="JF177" s="67"/>
    </row>
    <row r="178" spans="1:266" s="65" customFormat="1" ht="11.4" hidden="1" outlineLevel="4" x14ac:dyDescent="0.25">
      <c r="A17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78" s="95" t="s">
        <v>19</v>
      </c>
      <c r="D178" s="39"/>
      <c r="E178" s="40"/>
      <c r="F178" s="41"/>
      <c r="G178" s="42"/>
      <c r="H178" s="43"/>
      <c r="I178" s="44"/>
      <c r="J178" s="66"/>
      <c r="K178" s="66"/>
      <c r="L178" s="66"/>
      <c r="M178" s="66"/>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CT178" s="66"/>
      <c r="CU178" s="66"/>
      <c r="CV178" s="66"/>
      <c r="CW178" s="66"/>
      <c r="CX178" s="66"/>
      <c r="CY178" s="66"/>
      <c r="CZ178" s="66"/>
      <c r="DA178" s="66"/>
      <c r="DB178" s="66"/>
      <c r="DC178" s="66"/>
      <c r="DD178" s="66"/>
      <c r="DE178" s="66"/>
      <c r="DF178" s="66"/>
      <c r="DG178" s="66"/>
      <c r="DH178" s="66"/>
      <c r="DI178" s="66"/>
      <c r="DJ178" s="66"/>
      <c r="DK178" s="66"/>
      <c r="DL178" s="66"/>
      <c r="DM178" s="66"/>
      <c r="DN178" s="66"/>
      <c r="DO178" s="66"/>
      <c r="DP178" s="66"/>
      <c r="DQ178" s="66"/>
      <c r="DR178" s="66"/>
      <c r="DS178" s="66"/>
      <c r="DT178" s="66"/>
      <c r="DU178" s="66"/>
      <c r="DV178" s="66"/>
      <c r="DW178" s="66"/>
      <c r="DX178" s="66"/>
      <c r="DY178" s="66"/>
      <c r="DZ178" s="66"/>
      <c r="EA178" s="66"/>
      <c r="EB178" s="66"/>
      <c r="EC178" s="66"/>
      <c r="ED178" s="66"/>
      <c r="EE178" s="66"/>
      <c r="EF178" s="66"/>
      <c r="EG178" s="66"/>
      <c r="EH178" s="66"/>
      <c r="EI178" s="66"/>
      <c r="EJ178" s="66"/>
      <c r="EK178" s="66"/>
      <c r="EL178" s="66"/>
      <c r="EM178" s="66"/>
      <c r="EN178" s="66"/>
      <c r="EO178" s="66"/>
      <c r="EP178" s="66"/>
      <c r="EQ178" s="66"/>
      <c r="ER178" s="66"/>
      <c r="ES178" s="66"/>
      <c r="ET178" s="66"/>
      <c r="EU178" s="66"/>
      <c r="EV178" s="66"/>
      <c r="EW178" s="66"/>
      <c r="EX178" s="66"/>
      <c r="EY178" s="66"/>
      <c r="EZ178" s="66"/>
      <c r="FA178" s="66"/>
      <c r="FB178" s="66"/>
      <c r="FC178" s="66"/>
      <c r="FD178" s="66"/>
      <c r="FE178" s="66"/>
      <c r="FF178" s="66"/>
      <c r="FG178" s="66"/>
      <c r="FH178" s="66"/>
      <c r="FI178" s="66"/>
      <c r="FJ178" s="66"/>
      <c r="FK178" s="66"/>
      <c r="FL178" s="66"/>
      <c r="FM178" s="66"/>
      <c r="FN178" s="66"/>
      <c r="FO178" s="66"/>
      <c r="FP178" s="66"/>
      <c r="FQ178" s="66"/>
      <c r="FR178" s="66"/>
      <c r="FS178" s="66"/>
      <c r="FT178" s="66"/>
      <c r="FU178" s="66"/>
      <c r="FV178" s="66"/>
      <c r="FW178" s="66"/>
      <c r="FX178" s="66"/>
      <c r="FY178" s="66"/>
      <c r="FZ178" s="66"/>
      <c r="GA178" s="66"/>
      <c r="GB178" s="66"/>
      <c r="GC178" s="66"/>
      <c r="GD178" s="66"/>
      <c r="GE178" s="66"/>
      <c r="GF178" s="66"/>
      <c r="GG178" s="66"/>
      <c r="GH178" s="66"/>
      <c r="GI178" s="66"/>
      <c r="GJ178" s="66"/>
      <c r="GK178" s="66"/>
      <c r="GL178" s="66"/>
      <c r="GM178" s="66"/>
      <c r="GN178" s="66"/>
      <c r="GO178" s="66"/>
      <c r="GP178" s="66"/>
      <c r="GQ178" s="66"/>
      <c r="GR178" s="66"/>
      <c r="GS178" s="66"/>
      <c r="GT178" s="66"/>
      <c r="GU178" s="66"/>
      <c r="GV178" s="66"/>
      <c r="GW178" s="66"/>
      <c r="GX178" s="66"/>
      <c r="GY178" s="66"/>
      <c r="GZ178" s="66"/>
      <c r="HA178" s="66"/>
      <c r="HB178" s="66"/>
      <c r="HC178" s="66"/>
      <c r="HD178" s="66"/>
      <c r="HE178" s="66"/>
      <c r="HF178" s="66"/>
      <c r="HG178" s="66"/>
      <c r="HH178" s="66"/>
      <c r="HI178" s="66"/>
      <c r="HJ178" s="66"/>
      <c r="HK178" s="66"/>
      <c r="HL178" s="66"/>
      <c r="HM178" s="66"/>
      <c r="HN178" s="66"/>
      <c r="HO178" s="66"/>
      <c r="HP178" s="66"/>
      <c r="HQ178" s="66"/>
      <c r="HR178" s="66"/>
      <c r="HS178" s="66"/>
      <c r="HT178" s="66"/>
      <c r="HU178" s="66"/>
      <c r="HV178" s="66"/>
      <c r="HW178" s="66"/>
      <c r="HX178" s="66"/>
      <c r="HY178" s="66"/>
      <c r="HZ178" s="66"/>
      <c r="IA178" s="66"/>
      <c r="IB178" s="66"/>
      <c r="IC178" s="66"/>
      <c r="ID178" s="66"/>
      <c r="IE178" s="66"/>
      <c r="IF178" s="66"/>
      <c r="IG178" s="66"/>
      <c r="IH178" s="66"/>
      <c r="II178" s="66"/>
      <c r="IJ178" s="66"/>
      <c r="IK178" s="66"/>
      <c r="IL178" s="66"/>
      <c r="IM178" s="66"/>
      <c r="IN178" s="66"/>
      <c r="IO178" s="66"/>
      <c r="IP178" s="66"/>
      <c r="IQ178" s="66"/>
      <c r="IR178" s="66"/>
      <c r="IS178" s="66"/>
      <c r="IT178" s="66"/>
      <c r="IU178" s="66"/>
      <c r="IV178" s="66"/>
      <c r="IW178" s="66"/>
      <c r="IX178" s="66"/>
      <c r="IY178" s="66"/>
      <c r="IZ178" s="66"/>
      <c r="JA178" s="66"/>
      <c r="JF178" s="67"/>
    </row>
    <row r="179" spans="1:266" s="10" customFormat="1" ht="11.4" hidden="1" outlineLevel="3" collapsed="1" x14ac:dyDescent="0.25">
      <c r="A17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79" s="98" t="s">
        <v>18</v>
      </c>
      <c r="D179" s="37"/>
      <c r="E179" s="23">
        <v>43129</v>
      </c>
      <c r="F179" s="24">
        <f t="shared" ref="F179" si="94">IF(ISBLANK(E179)," - ",IF(G179=0,E179,E179+G179-1))</f>
        <v>43129</v>
      </c>
      <c r="G179" s="11">
        <v>1</v>
      </c>
      <c r="H179" s="12">
        <v>0</v>
      </c>
      <c r="I179" s="13">
        <f t="shared" ref="I179" si="95">IF(OR(F179=0,E179=0)," - ",NETWORKDAYS(E179,F179))</f>
        <v>1</v>
      </c>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9"/>
      <c r="IR179" s="9"/>
      <c r="IS179" s="9"/>
      <c r="IT179" s="9"/>
      <c r="IU179" s="9"/>
      <c r="IV179" s="9"/>
      <c r="IW179" s="9"/>
      <c r="IX179" s="9"/>
      <c r="IY179" s="9"/>
      <c r="IZ179" s="9"/>
      <c r="JA179" s="9"/>
      <c r="JF179" s="60"/>
    </row>
    <row r="180" spans="1:266" s="65" customFormat="1" ht="11.4" hidden="1" outlineLevel="4" x14ac:dyDescent="0.25">
      <c r="A1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80" s="95" t="s">
        <v>19</v>
      </c>
      <c r="D180" s="39"/>
      <c r="E180" s="40"/>
      <c r="F180" s="41"/>
      <c r="G180" s="42"/>
      <c r="H180" s="43"/>
      <c r="I180" s="44"/>
      <c r="J180" s="66"/>
      <c r="K180" s="66"/>
      <c r="L180" s="66"/>
      <c r="M180" s="66"/>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6"/>
      <c r="AO180" s="66"/>
      <c r="AP180" s="66"/>
      <c r="AQ180" s="66"/>
      <c r="AR180" s="66"/>
      <c r="AS180" s="66"/>
      <c r="AT180" s="66"/>
      <c r="AU180" s="66"/>
      <c r="AV180" s="66"/>
      <c r="AW180" s="66"/>
      <c r="AX180" s="66"/>
      <c r="AY180" s="66"/>
      <c r="AZ180" s="66"/>
      <c r="BA180" s="66"/>
      <c r="BB180" s="66"/>
      <c r="BC180" s="66"/>
      <c r="BD180" s="66"/>
      <c r="BE180" s="66"/>
      <c r="BF180" s="66"/>
      <c r="BG180" s="66"/>
      <c r="BH180" s="66"/>
      <c r="BI180" s="66"/>
      <c r="BJ180" s="66"/>
      <c r="BK180" s="66"/>
      <c r="BL180" s="66"/>
      <c r="BM180" s="66"/>
      <c r="BN180" s="66"/>
      <c r="BO180" s="66"/>
      <c r="BP180" s="66"/>
      <c r="BQ180" s="66"/>
      <c r="BR180" s="66"/>
      <c r="BS180" s="66"/>
      <c r="BT180" s="66"/>
      <c r="BU180" s="66"/>
      <c r="BV180" s="66"/>
      <c r="BW180" s="66"/>
      <c r="BX180" s="66"/>
      <c r="BY180" s="66"/>
      <c r="BZ180" s="66"/>
      <c r="CA180" s="66"/>
      <c r="CB180" s="66"/>
      <c r="CC180" s="66"/>
      <c r="CD180" s="66"/>
      <c r="CE180" s="66"/>
      <c r="CF180" s="66"/>
      <c r="CG180" s="66"/>
      <c r="CH180" s="66"/>
      <c r="CI180" s="66"/>
      <c r="CJ180" s="66"/>
      <c r="CK180" s="66"/>
      <c r="CL180" s="66"/>
      <c r="CM180" s="66"/>
      <c r="CN180" s="66"/>
      <c r="CO180" s="66"/>
      <c r="CP180" s="66"/>
      <c r="CQ180" s="66"/>
      <c r="CR180" s="66"/>
      <c r="CS180" s="66"/>
      <c r="CT180" s="66"/>
      <c r="CU180" s="66"/>
      <c r="CV180" s="66"/>
      <c r="CW180" s="66"/>
      <c r="CX180" s="66"/>
      <c r="CY180" s="66"/>
      <c r="CZ180" s="66"/>
      <c r="DA180" s="66"/>
      <c r="DB180" s="66"/>
      <c r="DC180" s="66"/>
      <c r="DD180" s="66"/>
      <c r="DE180" s="66"/>
      <c r="DF180" s="66"/>
      <c r="DG180" s="66"/>
      <c r="DH180" s="66"/>
      <c r="DI180" s="66"/>
      <c r="DJ180" s="66"/>
      <c r="DK180" s="66"/>
      <c r="DL180" s="66"/>
      <c r="DM180" s="66"/>
      <c r="DN180" s="66"/>
      <c r="DO180" s="66"/>
      <c r="DP180" s="66"/>
      <c r="DQ180" s="66"/>
      <c r="DR180" s="66"/>
      <c r="DS180" s="66"/>
      <c r="DT180" s="66"/>
      <c r="DU180" s="66"/>
      <c r="DV180" s="66"/>
      <c r="DW180" s="66"/>
      <c r="DX180" s="66"/>
      <c r="DY180" s="66"/>
      <c r="DZ180" s="66"/>
      <c r="EA180" s="66"/>
      <c r="EB180" s="66"/>
      <c r="EC180" s="66"/>
      <c r="ED180" s="66"/>
      <c r="EE180" s="66"/>
      <c r="EF180" s="66"/>
      <c r="EG180" s="66"/>
      <c r="EH180" s="66"/>
      <c r="EI180" s="66"/>
      <c r="EJ180" s="66"/>
      <c r="EK180" s="66"/>
      <c r="EL180" s="66"/>
      <c r="EM180" s="66"/>
      <c r="EN180" s="66"/>
      <c r="EO180" s="66"/>
      <c r="EP180" s="66"/>
      <c r="EQ180" s="66"/>
      <c r="ER180" s="66"/>
      <c r="ES180" s="66"/>
      <c r="ET180" s="66"/>
      <c r="EU180" s="66"/>
      <c r="EV180" s="66"/>
      <c r="EW180" s="66"/>
      <c r="EX180" s="66"/>
      <c r="EY180" s="66"/>
      <c r="EZ180" s="66"/>
      <c r="FA180" s="66"/>
      <c r="FB180" s="66"/>
      <c r="FC180" s="66"/>
      <c r="FD180" s="66"/>
      <c r="FE180" s="66"/>
      <c r="FF180" s="66"/>
      <c r="FG180" s="66"/>
      <c r="FH180" s="66"/>
      <c r="FI180" s="66"/>
      <c r="FJ180" s="66"/>
      <c r="FK180" s="66"/>
      <c r="FL180" s="66"/>
      <c r="FM180" s="66"/>
      <c r="FN180" s="66"/>
      <c r="FO180" s="66"/>
      <c r="FP180" s="66"/>
      <c r="FQ180" s="66"/>
      <c r="FR180" s="66"/>
      <c r="FS180" s="66"/>
      <c r="FT180" s="66"/>
      <c r="FU180" s="66"/>
      <c r="FV180" s="66"/>
      <c r="FW180" s="66"/>
      <c r="FX180" s="66"/>
      <c r="FY180" s="66"/>
      <c r="FZ180" s="66"/>
      <c r="GA180" s="66"/>
      <c r="GB180" s="66"/>
      <c r="GC180" s="66"/>
      <c r="GD180" s="66"/>
      <c r="GE180" s="66"/>
      <c r="GF180" s="66"/>
      <c r="GG180" s="66"/>
      <c r="GH180" s="66"/>
      <c r="GI180" s="66"/>
      <c r="GJ180" s="66"/>
      <c r="GK180" s="66"/>
      <c r="GL180" s="66"/>
      <c r="GM180" s="66"/>
      <c r="GN180" s="66"/>
      <c r="GO180" s="66"/>
      <c r="GP180" s="66"/>
      <c r="GQ180" s="66"/>
      <c r="GR180" s="66"/>
      <c r="GS180" s="66"/>
      <c r="GT180" s="66"/>
      <c r="GU180" s="66"/>
      <c r="GV180" s="66"/>
      <c r="GW180" s="66"/>
      <c r="GX180" s="66"/>
      <c r="GY180" s="66"/>
      <c r="GZ180" s="66"/>
      <c r="HA180" s="66"/>
      <c r="HB180" s="66"/>
      <c r="HC180" s="66"/>
      <c r="HD180" s="66"/>
      <c r="HE180" s="66"/>
      <c r="HF180" s="66"/>
      <c r="HG180" s="66"/>
      <c r="HH180" s="66"/>
      <c r="HI180" s="66"/>
      <c r="HJ180" s="66"/>
      <c r="HK180" s="66"/>
      <c r="HL180" s="66"/>
      <c r="HM180" s="66"/>
      <c r="HN180" s="66"/>
      <c r="HO180" s="66"/>
      <c r="HP180" s="66"/>
      <c r="HQ180" s="66"/>
      <c r="HR180" s="66"/>
      <c r="HS180" s="66"/>
      <c r="HT180" s="66"/>
      <c r="HU180" s="66"/>
      <c r="HV180" s="66"/>
      <c r="HW180" s="66"/>
      <c r="HX180" s="66"/>
      <c r="HY180" s="66"/>
      <c r="HZ180" s="66"/>
      <c r="IA180" s="66"/>
      <c r="IB180" s="66"/>
      <c r="IC180" s="66"/>
      <c r="ID180" s="66"/>
      <c r="IE180" s="66"/>
      <c r="IF180" s="66"/>
      <c r="IG180" s="66"/>
      <c r="IH180" s="66"/>
      <c r="II180" s="66"/>
      <c r="IJ180" s="66"/>
      <c r="IK180" s="66"/>
      <c r="IL180" s="66"/>
      <c r="IM180" s="66"/>
      <c r="IN180" s="66"/>
      <c r="IO180" s="66"/>
      <c r="IP180" s="66"/>
      <c r="IQ180" s="66"/>
      <c r="IR180" s="66"/>
      <c r="IS180" s="66"/>
      <c r="IT180" s="66"/>
      <c r="IU180" s="66"/>
      <c r="IV180" s="66"/>
      <c r="IW180" s="66"/>
      <c r="IX180" s="66"/>
      <c r="IY180" s="66"/>
      <c r="IZ180" s="66"/>
      <c r="JA180" s="66"/>
      <c r="JF180" s="67"/>
    </row>
    <row r="181" spans="1:266" s="65" customFormat="1" ht="11.4" hidden="1" outlineLevel="4" x14ac:dyDescent="0.25">
      <c r="A1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81" s="95" t="s">
        <v>19</v>
      </c>
      <c r="D181" s="39"/>
      <c r="E181" s="40"/>
      <c r="F181" s="41"/>
      <c r="G181" s="42"/>
      <c r="H181" s="43"/>
      <c r="I181" s="44"/>
      <c r="J181" s="66"/>
      <c r="K181" s="66"/>
      <c r="L181" s="66"/>
      <c r="M181" s="66"/>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6"/>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CT181" s="66"/>
      <c r="CU181" s="66"/>
      <c r="CV181" s="66"/>
      <c r="CW181" s="66"/>
      <c r="CX181" s="66"/>
      <c r="CY181" s="66"/>
      <c r="CZ181" s="66"/>
      <c r="DA181" s="66"/>
      <c r="DB181" s="66"/>
      <c r="DC181" s="66"/>
      <c r="DD181" s="66"/>
      <c r="DE181" s="66"/>
      <c r="DF181" s="66"/>
      <c r="DG181" s="66"/>
      <c r="DH181" s="66"/>
      <c r="DI181" s="66"/>
      <c r="DJ181" s="66"/>
      <c r="DK181" s="66"/>
      <c r="DL181" s="66"/>
      <c r="DM181" s="66"/>
      <c r="DN181" s="66"/>
      <c r="DO181" s="66"/>
      <c r="DP181" s="66"/>
      <c r="DQ181" s="66"/>
      <c r="DR181" s="66"/>
      <c r="DS181" s="66"/>
      <c r="DT181" s="66"/>
      <c r="DU181" s="66"/>
      <c r="DV181" s="66"/>
      <c r="DW181" s="66"/>
      <c r="DX181" s="66"/>
      <c r="DY181" s="66"/>
      <c r="DZ181" s="66"/>
      <c r="EA181" s="66"/>
      <c r="EB181" s="66"/>
      <c r="EC181" s="66"/>
      <c r="ED181" s="66"/>
      <c r="EE181" s="66"/>
      <c r="EF181" s="66"/>
      <c r="EG181" s="66"/>
      <c r="EH181" s="66"/>
      <c r="EI181" s="66"/>
      <c r="EJ181" s="66"/>
      <c r="EK181" s="66"/>
      <c r="EL181" s="66"/>
      <c r="EM181" s="66"/>
      <c r="EN181" s="66"/>
      <c r="EO181" s="66"/>
      <c r="EP181" s="66"/>
      <c r="EQ181" s="66"/>
      <c r="ER181" s="66"/>
      <c r="ES181" s="66"/>
      <c r="ET181" s="66"/>
      <c r="EU181" s="66"/>
      <c r="EV181" s="66"/>
      <c r="EW181" s="66"/>
      <c r="EX181" s="66"/>
      <c r="EY181" s="66"/>
      <c r="EZ181" s="66"/>
      <c r="FA181" s="66"/>
      <c r="FB181" s="66"/>
      <c r="FC181" s="66"/>
      <c r="FD181" s="66"/>
      <c r="FE181" s="66"/>
      <c r="FF181" s="66"/>
      <c r="FG181" s="66"/>
      <c r="FH181" s="66"/>
      <c r="FI181" s="66"/>
      <c r="FJ181" s="66"/>
      <c r="FK181" s="66"/>
      <c r="FL181" s="66"/>
      <c r="FM181" s="66"/>
      <c r="FN181" s="66"/>
      <c r="FO181" s="66"/>
      <c r="FP181" s="66"/>
      <c r="FQ181" s="66"/>
      <c r="FR181" s="66"/>
      <c r="FS181" s="66"/>
      <c r="FT181" s="66"/>
      <c r="FU181" s="66"/>
      <c r="FV181" s="66"/>
      <c r="FW181" s="66"/>
      <c r="FX181" s="66"/>
      <c r="FY181" s="66"/>
      <c r="FZ181" s="66"/>
      <c r="GA181" s="66"/>
      <c r="GB181" s="66"/>
      <c r="GC181" s="66"/>
      <c r="GD181" s="66"/>
      <c r="GE181" s="66"/>
      <c r="GF181" s="66"/>
      <c r="GG181" s="66"/>
      <c r="GH181" s="66"/>
      <c r="GI181" s="66"/>
      <c r="GJ181" s="66"/>
      <c r="GK181" s="66"/>
      <c r="GL181" s="66"/>
      <c r="GM181" s="66"/>
      <c r="GN181" s="66"/>
      <c r="GO181" s="66"/>
      <c r="GP181" s="66"/>
      <c r="GQ181" s="66"/>
      <c r="GR181" s="66"/>
      <c r="GS181" s="66"/>
      <c r="GT181" s="66"/>
      <c r="GU181" s="66"/>
      <c r="GV181" s="66"/>
      <c r="GW181" s="66"/>
      <c r="GX181" s="66"/>
      <c r="GY181" s="66"/>
      <c r="GZ181" s="66"/>
      <c r="HA181" s="66"/>
      <c r="HB181" s="66"/>
      <c r="HC181" s="66"/>
      <c r="HD181" s="66"/>
      <c r="HE181" s="66"/>
      <c r="HF181" s="66"/>
      <c r="HG181" s="66"/>
      <c r="HH181" s="66"/>
      <c r="HI181" s="66"/>
      <c r="HJ181" s="66"/>
      <c r="HK181" s="66"/>
      <c r="HL181" s="66"/>
      <c r="HM181" s="66"/>
      <c r="HN181" s="66"/>
      <c r="HO181" s="66"/>
      <c r="HP181" s="66"/>
      <c r="HQ181" s="66"/>
      <c r="HR181" s="66"/>
      <c r="HS181" s="66"/>
      <c r="HT181" s="66"/>
      <c r="HU181" s="66"/>
      <c r="HV181" s="66"/>
      <c r="HW181" s="66"/>
      <c r="HX181" s="66"/>
      <c r="HY181" s="66"/>
      <c r="HZ181" s="66"/>
      <c r="IA181" s="66"/>
      <c r="IB181" s="66"/>
      <c r="IC181" s="66"/>
      <c r="ID181" s="66"/>
      <c r="IE181" s="66"/>
      <c r="IF181" s="66"/>
      <c r="IG181" s="66"/>
      <c r="IH181" s="66"/>
      <c r="II181" s="66"/>
      <c r="IJ181" s="66"/>
      <c r="IK181" s="66"/>
      <c r="IL181" s="66"/>
      <c r="IM181" s="66"/>
      <c r="IN181" s="66"/>
      <c r="IO181" s="66"/>
      <c r="IP181" s="66"/>
      <c r="IQ181" s="66"/>
      <c r="IR181" s="66"/>
      <c r="IS181" s="66"/>
      <c r="IT181" s="66"/>
      <c r="IU181" s="66"/>
      <c r="IV181" s="66"/>
      <c r="IW181" s="66"/>
      <c r="IX181" s="66"/>
      <c r="IY181" s="66"/>
      <c r="IZ181" s="66"/>
      <c r="JA181" s="66"/>
      <c r="JF181" s="67"/>
    </row>
    <row r="182" spans="1:266" s="10" customFormat="1" ht="11.4" outlineLevel="2" collapsed="1" x14ac:dyDescent="0.25">
      <c r="A18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82" s="97" t="s">
        <v>17</v>
      </c>
      <c r="D182" s="37"/>
      <c r="E182" s="23">
        <v>43129</v>
      </c>
      <c r="F182" s="24">
        <f t="shared" ref="F182:F183" si="96">IF(ISBLANK(E182)," - ",IF(G182=0,E182,E182+G182-1))</f>
        <v>43129</v>
      </c>
      <c r="G182" s="11">
        <v>1</v>
      </c>
      <c r="H182" s="12">
        <v>0</v>
      </c>
      <c r="I182" s="13">
        <f t="shared" ref="I182:I183" si="97">IF(OR(F182=0,E182=0)," - ",NETWORKDAYS(E182,F182))</f>
        <v>1</v>
      </c>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c r="BS182" s="9"/>
      <c r="BT182" s="9"/>
      <c r="BU182" s="9"/>
      <c r="BV182" s="9"/>
      <c r="BW182" s="9"/>
      <c r="BX182" s="9"/>
      <c r="BY182" s="9"/>
      <c r="BZ182" s="9"/>
      <c r="CA182" s="9"/>
      <c r="CB182" s="9"/>
      <c r="CC182" s="9"/>
      <c r="CD182" s="9"/>
      <c r="CE182" s="9"/>
      <c r="CF182" s="9"/>
      <c r="CG182" s="9"/>
      <c r="CH182" s="9"/>
      <c r="CI182" s="9"/>
      <c r="CJ182" s="9"/>
      <c r="CK182" s="9"/>
      <c r="CL182" s="9"/>
      <c r="CM182" s="9"/>
      <c r="CN182" s="9"/>
      <c r="CO182" s="9"/>
      <c r="CP182" s="9"/>
      <c r="CQ182" s="9"/>
      <c r="CR182" s="9"/>
      <c r="CS182" s="9"/>
      <c r="CT182" s="9"/>
      <c r="CU182" s="9"/>
      <c r="CV182" s="9"/>
      <c r="CW182" s="9"/>
      <c r="CX182" s="9"/>
      <c r="CY182" s="9"/>
      <c r="CZ182" s="9"/>
      <c r="DA182" s="9"/>
      <c r="DB182" s="9"/>
      <c r="DC182" s="9"/>
      <c r="DD182" s="9"/>
      <c r="DE182" s="9"/>
      <c r="DF182" s="9"/>
      <c r="DG182" s="9"/>
      <c r="DH182" s="9"/>
      <c r="DI182" s="9"/>
      <c r="DJ182" s="9"/>
      <c r="DK182" s="9"/>
      <c r="DL182" s="9"/>
      <c r="DM182" s="9"/>
      <c r="DN182" s="9"/>
      <c r="DO182" s="9"/>
      <c r="DP182" s="9"/>
      <c r="DQ182" s="9"/>
      <c r="DR182" s="9"/>
      <c r="DS182" s="9"/>
      <c r="DT182" s="9"/>
      <c r="DU182" s="9"/>
      <c r="DV182" s="9"/>
      <c r="DW182" s="9"/>
      <c r="DX182" s="9"/>
      <c r="DY182" s="9"/>
      <c r="DZ182" s="9"/>
      <c r="EA182" s="9"/>
      <c r="EB182" s="9"/>
      <c r="EC182" s="9"/>
      <c r="ED182" s="9"/>
      <c r="EE182" s="9"/>
      <c r="EF182" s="9"/>
      <c r="EG182" s="9"/>
      <c r="EH182" s="9"/>
      <c r="EI182" s="9"/>
      <c r="EJ182" s="9"/>
      <c r="EK182" s="9"/>
      <c r="EL182" s="9"/>
      <c r="EM182" s="9"/>
      <c r="EN182" s="9"/>
      <c r="EO182" s="9"/>
      <c r="EP182" s="9"/>
      <c r="EQ182" s="9"/>
      <c r="ER182" s="9"/>
      <c r="ES182" s="9"/>
      <c r="ET182" s="9"/>
      <c r="EU182" s="9"/>
      <c r="EV182" s="9"/>
      <c r="EW182" s="9"/>
      <c r="EX182" s="9"/>
      <c r="EY182" s="9"/>
      <c r="EZ182" s="9"/>
      <c r="FA182" s="9"/>
      <c r="FB182" s="9"/>
      <c r="FC182" s="9"/>
      <c r="FD182" s="9"/>
      <c r="FE182" s="9"/>
      <c r="FF182" s="9"/>
      <c r="FG182" s="9"/>
      <c r="FH182" s="9"/>
      <c r="FI182" s="9"/>
      <c r="FJ182" s="9"/>
      <c r="FK182" s="9"/>
      <c r="FL182" s="9"/>
      <c r="FM182" s="9"/>
      <c r="FN182" s="9"/>
      <c r="FO182" s="9"/>
      <c r="FP182" s="9"/>
      <c r="FQ182" s="9"/>
      <c r="FR182" s="9"/>
      <c r="FS182" s="9"/>
      <c r="FT182" s="9"/>
      <c r="FU182" s="9"/>
      <c r="FV182" s="9"/>
      <c r="FW182" s="9"/>
      <c r="FX182" s="9"/>
      <c r="FY182" s="9"/>
      <c r="FZ182" s="9"/>
      <c r="GA182" s="9"/>
      <c r="GB182" s="9"/>
      <c r="GC182" s="9"/>
      <c r="GD182" s="9"/>
      <c r="GE182" s="9"/>
      <c r="GF182" s="9"/>
      <c r="GG182" s="9"/>
      <c r="GH182" s="9"/>
      <c r="GI182" s="9"/>
      <c r="GJ182" s="9"/>
      <c r="GK182" s="9"/>
      <c r="GL182" s="9"/>
      <c r="GM182" s="9"/>
      <c r="GN182" s="9"/>
      <c r="GO182" s="9"/>
      <c r="GP182" s="9"/>
      <c r="GQ182" s="9"/>
      <c r="GR182" s="9"/>
      <c r="GS182" s="9"/>
      <c r="GT182" s="9"/>
      <c r="GU182" s="9"/>
      <c r="GV182" s="9"/>
      <c r="GW182" s="9"/>
      <c r="GX182" s="9"/>
      <c r="GY182" s="9"/>
      <c r="GZ182" s="9"/>
      <c r="HA182" s="9"/>
      <c r="HB182" s="9"/>
      <c r="HC182" s="9"/>
      <c r="HD182" s="9"/>
      <c r="HE182" s="9"/>
      <c r="HF182" s="9"/>
      <c r="HG182" s="9"/>
      <c r="HH182" s="9"/>
      <c r="HI182" s="9"/>
      <c r="HJ182" s="9"/>
      <c r="HK182" s="9"/>
      <c r="HL182" s="9"/>
      <c r="HM182" s="9"/>
      <c r="HN182" s="9"/>
      <c r="HO182" s="9"/>
      <c r="HP182" s="9"/>
      <c r="HQ182" s="9"/>
      <c r="HR182" s="9"/>
      <c r="HS182" s="9"/>
      <c r="HT182" s="9"/>
      <c r="HU182" s="9"/>
      <c r="HV182" s="9"/>
      <c r="HW182" s="9"/>
      <c r="HX182" s="9"/>
      <c r="HY182" s="9"/>
      <c r="HZ182" s="9"/>
      <c r="IA182" s="9"/>
      <c r="IB182" s="9"/>
      <c r="IC182" s="9"/>
      <c r="ID182" s="9"/>
      <c r="IE182" s="9"/>
      <c r="IF182" s="9"/>
      <c r="IG182" s="9"/>
      <c r="IH182" s="9"/>
      <c r="II182" s="9"/>
      <c r="IJ182" s="9"/>
      <c r="IK182" s="9"/>
      <c r="IL182" s="9"/>
      <c r="IM182" s="9"/>
      <c r="IN182" s="9"/>
      <c r="IO182" s="9"/>
      <c r="IP182" s="9"/>
      <c r="IQ182" s="9"/>
      <c r="IR182" s="9"/>
      <c r="IS182" s="9"/>
      <c r="IT182" s="9"/>
      <c r="IU182" s="9"/>
      <c r="IV182" s="9"/>
      <c r="IW182" s="9"/>
      <c r="IX182" s="9"/>
      <c r="IY182" s="9"/>
      <c r="IZ182" s="9"/>
      <c r="JA182" s="9"/>
      <c r="JF182" s="60"/>
    </row>
    <row r="183" spans="1:266" s="10" customFormat="1" ht="11.4" hidden="1" outlineLevel="3" collapsed="1" x14ac:dyDescent="0.25">
      <c r="A18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83" s="98" t="s">
        <v>18</v>
      </c>
      <c r="D183" s="37"/>
      <c r="E183" s="23">
        <v>43129</v>
      </c>
      <c r="F183" s="24">
        <f t="shared" si="96"/>
        <v>43129</v>
      </c>
      <c r="G183" s="11">
        <v>1</v>
      </c>
      <c r="H183" s="12">
        <v>0</v>
      </c>
      <c r="I183" s="13">
        <f t="shared" si="97"/>
        <v>1</v>
      </c>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c r="BS183" s="9"/>
      <c r="BT183" s="9"/>
      <c r="BU183" s="9"/>
      <c r="BV183" s="9"/>
      <c r="BW183" s="9"/>
      <c r="BX183" s="9"/>
      <c r="BY183" s="9"/>
      <c r="BZ183" s="9"/>
      <c r="CA183" s="9"/>
      <c r="CB183" s="9"/>
      <c r="CC183" s="9"/>
      <c r="CD183" s="9"/>
      <c r="CE183" s="9"/>
      <c r="CF183" s="9"/>
      <c r="CG183" s="9"/>
      <c r="CH183" s="9"/>
      <c r="CI183" s="9"/>
      <c r="CJ183" s="9"/>
      <c r="CK183" s="9"/>
      <c r="CL183" s="9"/>
      <c r="CM183" s="9"/>
      <c r="CN183" s="9"/>
      <c r="CO183" s="9"/>
      <c r="CP183" s="9"/>
      <c r="CQ183" s="9"/>
      <c r="CR183" s="9"/>
      <c r="CS183" s="9"/>
      <c r="CT183" s="9"/>
      <c r="CU183" s="9"/>
      <c r="CV183" s="9"/>
      <c r="CW183" s="9"/>
      <c r="CX183" s="9"/>
      <c r="CY183" s="9"/>
      <c r="CZ183" s="9"/>
      <c r="DA183" s="9"/>
      <c r="DB183" s="9"/>
      <c r="DC183" s="9"/>
      <c r="DD183" s="9"/>
      <c r="DE183" s="9"/>
      <c r="DF183" s="9"/>
      <c r="DG183" s="9"/>
      <c r="DH183" s="9"/>
      <c r="DI183" s="9"/>
      <c r="DJ183" s="9"/>
      <c r="DK183" s="9"/>
      <c r="DL183" s="9"/>
      <c r="DM183" s="9"/>
      <c r="DN183" s="9"/>
      <c r="DO183" s="9"/>
      <c r="DP183" s="9"/>
      <c r="DQ183" s="9"/>
      <c r="DR183" s="9"/>
      <c r="DS183" s="9"/>
      <c r="DT183" s="9"/>
      <c r="DU183" s="9"/>
      <c r="DV183" s="9"/>
      <c r="DW183" s="9"/>
      <c r="DX183" s="9"/>
      <c r="DY183" s="9"/>
      <c r="DZ183" s="9"/>
      <c r="EA183" s="9"/>
      <c r="EB183" s="9"/>
      <c r="EC183" s="9"/>
      <c r="ED183" s="9"/>
      <c r="EE183" s="9"/>
      <c r="EF183" s="9"/>
      <c r="EG183" s="9"/>
      <c r="EH183" s="9"/>
      <c r="EI183" s="9"/>
      <c r="EJ183" s="9"/>
      <c r="EK183" s="9"/>
      <c r="EL183" s="9"/>
      <c r="EM183" s="9"/>
      <c r="EN183" s="9"/>
      <c r="EO183" s="9"/>
      <c r="EP183" s="9"/>
      <c r="EQ183" s="9"/>
      <c r="ER183" s="9"/>
      <c r="ES183" s="9"/>
      <c r="ET183" s="9"/>
      <c r="EU183" s="9"/>
      <c r="EV183" s="9"/>
      <c r="EW183" s="9"/>
      <c r="EX183" s="9"/>
      <c r="EY183" s="9"/>
      <c r="EZ183" s="9"/>
      <c r="FA183" s="9"/>
      <c r="FB183" s="9"/>
      <c r="FC183" s="9"/>
      <c r="FD183" s="9"/>
      <c r="FE183" s="9"/>
      <c r="FF183" s="9"/>
      <c r="FG183" s="9"/>
      <c r="FH183" s="9"/>
      <c r="FI183" s="9"/>
      <c r="FJ183" s="9"/>
      <c r="FK183" s="9"/>
      <c r="FL183" s="9"/>
      <c r="FM183" s="9"/>
      <c r="FN183" s="9"/>
      <c r="FO183" s="9"/>
      <c r="FP183" s="9"/>
      <c r="FQ183" s="9"/>
      <c r="FR183" s="9"/>
      <c r="FS183" s="9"/>
      <c r="FT183" s="9"/>
      <c r="FU183" s="9"/>
      <c r="FV183" s="9"/>
      <c r="FW183" s="9"/>
      <c r="FX183" s="9"/>
      <c r="FY183" s="9"/>
      <c r="FZ183" s="9"/>
      <c r="GA183" s="9"/>
      <c r="GB183" s="9"/>
      <c r="GC183" s="9"/>
      <c r="GD183" s="9"/>
      <c r="GE183" s="9"/>
      <c r="GF183" s="9"/>
      <c r="GG183" s="9"/>
      <c r="GH183" s="9"/>
      <c r="GI183" s="9"/>
      <c r="GJ183" s="9"/>
      <c r="GK183" s="9"/>
      <c r="GL183" s="9"/>
      <c r="GM183" s="9"/>
      <c r="GN183" s="9"/>
      <c r="GO183" s="9"/>
      <c r="GP183" s="9"/>
      <c r="GQ183" s="9"/>
      <c r="GR183" s="9"/>
      <c r="GS183" s="9"/>
      <c r="GT183" s="9"/>
      <c r="GU183" s="9"/>
      <c r="GV183" s="9"/>
      <c r="GW183" s="9"/>
      <c r="GX183" s="9"/>
      <c r="GY183" s="9"/>
      <c r="GZ183" s="9"/>
      <c r="HA183" s="9"/>
      <c r="HB183" s="9"/>
      <c r="HC183" s="9"/>
      <c r="HD183" s="9"/>
      <c r="HE183" s="9"/>
      <c r="HF183" s="9"/>
      <c r="HG183" s="9"/>
      <c r="HH183" s="9"/>
      <c r="HI183" s="9"/>
      <c r="HJ183" s="9"/>
      <c r="HK183" s="9"/>
      <c r="HL183" s="9"/>
      <c r="HM183" s="9"/>
      <c r="HN183" s="9"/>
      <c r="HO183" s="9"/>
      <c r="HP183" s="9"/>
      <c r="HQ183" s="9"/>
      <c r="HR183" s="9"/>
      <c r="HS183" s="9"/>
      <c r="HT183" s="9"/>
      <c r="HU183" s="9"/>
      <c r="HV183" s="9"/>
      <c r="HW183" s="9"/>
      <c r="HX183" s="9"/>
      <c r="HY183" s="9"/>
      <c r="HZ183" s="9"/>
      <c r="IA183" s="9"/>
      <c r="IB183" s="9"/>
      <c r="IC183" s="9"/>
      <c r="ID183" s="9"/>
      <c r="IE183" s="9"/>
      <c r="IF183" s="9"/>
      <c r="IG183" s="9"/>
      <c r="IH183" s="9"/>
      <c r="II183" s="9"/>
      <c r="IJ183" s="9"/>
      <c r="IK183" s="9"/>
      <c r="IL183" s="9"/>
      <c r="IM183" s="9"/>
      <c r="IN183" s="9"/>
      <c r="IO183" s="9"/>
      <c r="IP183" s="9"/>
      <c r="IQ183" s="9"/>
      <c r="IR183" s="9"/>
      <c r="IS183" s="9"/>
      <c r="IT183" s="9"/>
      <c r="IU183" s="9"/>
      <c r="IV183" s="9"/>
      <c r="IW183" s="9"/>
      <c r="IX183" s="9"/>
      <c r="IY183" s="9"/>
      <c r="IZ183" s="9"/>
      <c r="JA183" s="9"/>
      <c r="JF183" s="60"/>
    </row>
    <row r="184" spans="1:266" s="65" customFormat="1" ht="11.4" hidden="1" outlineLevel="4" x14ac:dyDescent="0.25">
      <c r="A1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84" s="95" t="s">
        <v>19</v>
      </c>
      <c r="D184" s="39"/>
      <c r="E184" s="40"/>
      <c r="F184" s="41"/>
      <c r="G184" s="42"/>
      <c r="H184" s="43"/>
      <c r="I184" s="44"/>
      <c r="J184" s="66"/>
      <c r="K184" s="66"/>
      <c r="L184" s="66"/>
      <c r="M184" s="66"/>
      <c r="N184" s="66"/>
      <c r="O184" s="66"/>
      <c r="P184" s="66"/>
      <c r="Q184" s="66"/>
      <c r="R184" s="66"/>
      <c r="S184" s="66"/>
      <c r="T184" s="66"/>
      <c r="U184" s="66"/>
      <c r="V184" s="66"/>
      <c r="W184" s="66"/>
      <c r="X184" s="66"/>
      <c r="Y184" s="66"/>
      <c r="Z184" s="66"/>
      <c r="AA184" s="66"/>
      <c r="AB184" s="66"/>
      <c r="AC184" s="66"/>
      <c r="AD184" s="66"/>
      <c r="AE184" s="66"/>
      <c r="AF184" s="66"/>
      <c r="AG184" s="66"/>
      <c r="AH184" s="66"/>
      <c r="AI184" s="66"/>
      <c r="AJ184" s="66"/>
      <c r="AK184" s="66"/>
      <c r="AL184" s="66"/>
      <c r="AM184" s="66"/>
      <c r="AN184" s="66"/>
      <c r="AO184" s="66"/>
      <c r="AP184" s="66"/>
      <c r="AQ184" s="66"/>
      <c r="AR184" s="66"/>
      <c r="AS184" s="66"/>
      <c r="AT184" s="66"/>
      <c r="AU184" s="66"/>
      <c r="AV184" s="66"/>
      <c r="AW184" s="66"/>
      <c r="AX184" s="66"/>
      <c r="AY184" s="66"/>
      <c r="AZ184" s="66"/>
      <c r="BA184" s="66"/>
      <c r="BB184" s="66"/>
      <c r="BC184" s="66"/>
      <c r="BD184" s="66"/>
      <c r="BE184" s="66"/>
      <c r="BF184" s="66"/>
      <c r="BG184" s="66"/>
      <c r="BH184" s="66"/>
      <c r="BI184" s="66"/>
      <c r="BJ184" s="66"/>
      <c r="BK184" s="66"/>
      <c r="BL184" s="66"/>
      <c r="BM184" s="66"/>
      <c r="BN184" s="66"/>
      <c r="BO184" s="66"/>
      <c r="BP184" s="66"/>
      <c r="BQ184" s="66"/>
      <c r="BR184" s="66"/>
      <c r="BS184" s="66"/>
      <c r="BT184" s="66"/>
      <c r="BU184" s="66"/>
      <c r="BV184" s="66"/>
      <c r="BW184" s="66"/>
      <c r="BX184" s="66"/>
      <c r="BY184" s="66"/>
      <c r="BZ184" s="66"/>
      <c r="CA184" s="66"/>
      <c r="CB184" s="66"/>
      <c r="CC184" s="66"/>
      <c r="CD184" s="66"/>
      <c r="CE184" s="66"/>
      <c r="CF184" s="66"/>
      <c r="CG184" s="66"/>
      <c r="CH184" s="66"/>
      <c r="CI184" s="66"/>
      <c r="CJ184" s="66"/>
      <c r="CK184" s="66"/>
      <c r="CL184" s="66"/>
      <c r="CM184" s="66"/>
      <c r="CN184" s="66"/>
      <c r="CO184" s="66"/>
      <c r="CP184" s="66"/>
      <c r="CQ184" s="66"/>
      <c r="CR184" s="66"/>
      <c r="CS184" s="66"/>
      <c r="CT184" s="66"/>
      <c r="CU184" s="66"/>
      <c r="CV184" s="66"/>
      <c r="CW184" s="66"/>
      <c r="CX184" s="66"/>
      <c r="CY184" s="66"/>
      <c r="CZ184" s="66"/>
      <c r="DA184" s="66"/>
      <c r="DB184" s="66"/>
      <c r="DC184" s="66"/>
      <c r="DD184" s="66"/>
      <c r="DE184" s="66"/>
      <c r="DF184" s="66"/>
      <c r="DG184" s="66"/>
      <c r="DH184" s="66"/>
      <c r="DI184" s="66"/>
      <c r="DJ184" s="66"/>
      <c r="DK184" s="66"/>
      <c r="DL184" s="66"/>
      <c r="DM184" s="66"/>
      <c r="DN184" s="66"/>
      <c r="DO184" s="66"/>
      <c r="DP184" s="66"/>
      <c r="DQ184" s="66"/>
      <c r="DR184" s="66"/>
      <c r="DS184" s="66"/>
      <c r="DT184" s="66"/>
      <c r="DU184" s="66"/>
      <c r="DV184" s="66"/>
      <c r="DW184" s="66"/>
      <c r="DX184" s="66"/>
      <c r="DY184" s="66"/>
      <c r="DZ184" s="66"/>
      <c r="EA184" s="66"/>
      <c r="EB184" s="66"/>
      <c r="EC184" s="66"/>
      <c r="ED184" s="66"/>
      <c r="EE184" s="66"/>
      <c r="EF184" s="66"/>
      <c r="EG184" s="66"/>
      <c r="EH184" s="66"/>
      <c r="EI184" s="66"/>
      <c r="EJ184" s="66"/>
      <c r="EK184" s="66"/>
      <c r="EL184" s="66"/>
      <c r="EM184" s="66"/>
      <c r="EN184" s="66"/>
      <c r="EO184" s="66"/>
      <c r="EP184" s="66"/>
      <c r="EQ184" s="66"/>
      <c r="ER184" s="66"/>
      <c r="ES184" s="66"/>
      <c r="ET184" s="66"/>
      <c r="EU184" s="66"/>
      <c r="EV184" s="66"/>
      <c r="EW184" s="66"/>
      <c r="EX184" s="66"/>
      <c r="EY184" s="66"/>
      <c r="EZ184" s="66"/>
      <c r="FA184" s="66"/>
      <c r="FB184" s="66"/>
      <c r="FC184" s="66"/>
      <c r="FD184" s="66"/>
      <c r="FE184" s="66"/>
      <c r="FF184" s="66"/>
      <c r="FG184" s="66"/>
      <c r="FH184" s="66"/>
      <c r="FI184" s="66"/>
      <c r="FJ184" s="66"/>
      <c r="FK184" s="66"/>
      <c r="FL184" s="66"/>
      <c r="FM184" s="66"/>
      <c r="FN184" s="66"/>
      <c r="FO184" s="66"/>
      <c r="FP184" s="66"/>
      <c r="FQ184" s="66"/>
      <c r="FR184" s="66"/>
      <c r="FS184" s="66"/>
      <c r="FT184" s="66"/>
      <c r="FU184" s="66"/>
      <c r="FV184" s="66"/>
      <c r="FW184" s="66"/>
      <c r="FX184" s="66"/>
      <c r="FY184" s="66"/>
      <c r="FZ184" s="66"/>
      <c r="GA184" s="66"/>
      <c r="GB184" s="66"/>
      <c r="GC184" s="66"/>
      <c r="GD184" s="66"/>
      <c r="GE184" s="66"/>
      <c r="GF184" s="66"/>
      <c r="GG184" s="66"/>
      <c r="GH184" s="66"/>
      <c r="GI184" s="66"/>
      <c r="GJ184" s="66"/>
      <c r="GK184" s="66"/>
      <c r="GL184" s="66"/>
      <c r="GM184" s="66"/>
      <c r="GN184" s="66"/>
      <c r="GO184" s="66"/>
      <c r="GP184" s="66"/>
      <c r="GQ184" s="66"/>
      <c r="GR184" s="66"/>
      <c r="GS184" s="66"/>
      <c r="GT184" s="66"/>
      <c r="GU184" s="66"/>
      <c r="GV184" s="66"/>
      <c r="GW184" s="66"/>
      <c r="GX184" s="66"/>
      <c r="GY184" s="66"/>
      <c r="GZ184" s="66"/>
      <c r="HA184" s="66"/>
      <c r="HB184" s="66"/>
      <c r="HC184" s="66"/>
      <c r="HD184" s="66"/>
      <c r="HE184" s="66"/>
      <c r="HF184" s="66"/>
      <c r="HG184" s="66"/>
      <c r="HH184" s="66"/>
      <c r="HI184" s="66"/>
      <c r="HJ184" s="66"/>
      <c r="HK184" s="66"/>
      <c r="HL184" s="66"/>
      <c r="HM184" s="66"/>
      <c r="HN184" s="66"/>
      <c r="HO184" s="66"/>
      <c r="HP184" s="66"/>
      <c r="HQ184" s="66"/>
      <c r="HR184" s="66"/>
      <c r="HS184" s="66"/>
      <c r="HT184" s="66"/>
      <c r="HU184" s="66"/>
      <c r="HV184" s="66"/>
      <c r="HW184" s="66"/>
      <c r="HX184" s="66"/>
      <c r="HY184" s="66"/>
      <c r="HZ184" s="66"/>
      <c r="IA184" s="66"/>
      <c r="IB184" s="66"/>
      <c r="IC184" s="66"/>
      <c r="ID184" s="66"/>
      <c r="IE184" s="66"/>
      <c r="IF184" s="66"/>
      <c r="IG184" s="66"/>
      <c r="IH184" s="66"/>
      <c r="II184" s="66"/>
      <c r="IJ184" s="66"/>
      <c r="IK184" s="66"/>
      <c r="IL184" s="66"/>
      <c r="IM184" s="66"/>
      <c r="IN184" s="66"/>
      <c r="IO184" s="66"/>
      <c r="IP184" s="66"/>
      <c r="IQ184" s="66"/>
      <c r="IR184" s="66"/>
      <c r="IS184" s="66"/>
      <c r="IT184" s="66"/>
      <c r="IU184" s="66"/>
      <c r="IV184" s="66"/>
      <c r="IW184" s="66"/>
      <c r="IX184" s="66"/>
      <c r="IY184" s="66"/>
      <c r="IZ184" s="66"/>
      <c r="JA184" s="66"/>
      <c r="JF184" s="67"/>
    </row>
    <row r="185" spans="1:266" s="65" customFormat="1" ht="11.4" hidden="1" outlineLevel="4" x14ac:dyDescent="0.25">
      <c r="A18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85" s="95" t="s">
        <v>19</v>
      </c>
      <c r="D185" s="39"/>
      <c r="E185" s="40"/>
      <c r="F185" s="41"/>
      <c r="G185" s="42"/>
      <c r="H185" s="43"/>
      <c r="I185" s="44"/>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c r="CM185" s="66"/>
      <c r="CN185" s="66"/>
      <c r="CO185" s="66"/>
      <c r="CP185" s="66"/>
      <c r="CQ185" s="66"/>
      <c r="CR185" s="66"/>
      <c r="CS185" s="66"/>
      <c r="CT185" s="66"/>
      <c r="CU185" s="66"/>
      <c r="CV185" s="66"/>
      <c r="CW185" s="66"/>
      <c r="CX185" s="66"/>
      <c r="CY185" s="66"/>
      <c r="CZ185" s="66"/>
      <c r="DA185" s="66"/>
      <c r="DB185" s="66"/>
      <c r="DC185" s="66"/>
      <c r="DD185" s="66"/>
      <c r="DE185" s="66"/>
      <c r="DF185" s="66"/>
      <c r="DG185" s="66"/>
      <c r="DH185" s="66"/>
      <c r="DI185" s="66"/>
      <c r="DJ185" s="66"/>
      <c r="DK185" s="66"/>
      <c r="DL185" s="66"/>
      <c r="DM185" s="66"/>
      <c r="DN185" s="66"/>
      <c r="DO185" s="66"/>
      <c r="DP185" s="66"/>
      <c r="DQ185" s="66"/>
      <c r="DR185" s="66"/>
      <c r="DS185" s="66"/>
      <c r="DT185" s="66"/>
      <c r="DU185" s="66"/>
      <c r="DV185" s="66"/>
      <c r="DW185" s="66"/>
      <c r="DX185" s="66"/>
      <c r="DY185" s="66"/>
      <c r="DZ185" s="66"/>
      <c r="EA185" s="66"/>
      <c r="EB185" s="66"/>
      <c r="EC185" s="66"/>
      <c r="ED185" s="66"/>
      <c r="EE185" s="66"/>
      <c r="EF185" s="66"/>
      <c r="EG185" s="66"/>
      <c r="EH185" s="66"/>
      <c r="EI185" s="66"/>
      <c r="EJ185" s="66"/>
      <c r="EK185" s="66"/>
      <c r="EL185" s="66"/>
      <c r="EM185" s="66"/>
      <c r="EN185" s="66"/>
      <c r="EO185" s="66"/>
      <c r="EP185" s="66"/>
      <c r="EQ185" s="66"/>
      <c r="ER185" s="66"/>
      <c r="ES185" s="66"/>
      <c r="ET185" s="66"/>
      <c r="EU185" s="66"/>
      <c r="EV185" s="66"/>
      <c r="EW185" s="66"/>
      <c r="EX185" s="66"/>
      <c r="EY185" s="66"/>
      <c r="EZ185" s="66"/>
      <c r="FA185" s="66"/>
      <c r="FB185" s="66"/>
      <c r="FC185" s="66"/>
      <c r="FD185" s="66"/>
      <c r="FE185" s="66"/>
      <c r="FF185" s="66"/>
      <c r="FG185" s="66"/>
      <c r="FH185" s="66"/>
      <c r="FI185" s="66"/>
      <c r="FJ185" s="66"/>
      <c r="FK185" s="66"/>
      <c r="FL185" s="66"/>
      <c r="FM185" s="66"/>
      <c r="FN185" s="66"/>
      <c r="FO185" s="66"/>
      <c r="FP185" s="66"/>
      <c r="FQ185" s="66"/>
      <c r="FR185" s="66"/>
      <c r="FS185" s="66"/>
      <c r="FT185" s="66"/>
      <c r="FU185" s="66"/>
      <c r="FV185" s="66"/>
      <c r="FW185" s="66"/>
      <c r="FX185" s="66"/>
      <c r="FY185" s="66"/>
      <c r="FZ185" s="66"/>
      <c r="GA185" s="66"/>
      <c r="GB185" s="66"/>
      <c r="GC185" s="66"/>
      <c r="GD185" s="66"/>
      <c r="GE185" s="66"/>
      <c r="GF185" s="66"/>
      <c r="GG185" s="66"/>
      <c r="GH185" s="66"/>
      <c r="GI185" s="66"/>
      <c r="GJ185" s="66"/>
      <c r="GK185" s="66"/>
      <c r="GL185" s="66"/>
      <c r="GM185" s="66"/>
      <c r="GN185" s="66"/>
      <c r="GO185" s="66"/>
      <c r="GP185" s="66"/>
      <c r="GQ185" s="66"/>
      <c r="GR185" s="66"/>
      <c r="GS185" s="66"/>
      <c r="GT185" s="66"/>
      <c r="GU185" s="66"/>
      <c r="GV185" s="66"/>
      <c r="GW185" s="66"/>
      <c r="GX185" s="66"/>
      <c r="GY185" s="66"/>
      <c r="GZ185" s="66"/>
      <c r="HA185" s="66"/>
      <c r="HB185" s="66"/>
      <c r="HC185" s="66"/>
      <c r="HD185" s="66"/>
      <c r="HE185" s="66"/>
      <c r="HF185" s="66"/>
      <c r="HG185" s="66"/>
      <c r="HH185" s="66"/>
      <c r="HI185" s="66"/>
      <c r="HJ185" s="66"/>
      <c r="HK185" s="66"/>
      <c r="HL185" s="66"/>
      <c r="HM185" s="66"/>
      <c r="HN185" s="66"/>
      <c r="HO185" s="66"/>
      <c r="HP185" s="66"/>
      <c r="HQ185" s="66"/>
      <c r="HR185" s="66"/>
      <c r="HS185" s="66"/>
      <c r="HT185" s="66"/>
      <c r="HU185" s="66"/>
      <c r="HV185" s="66"/>
      <c r="HW185" s="66"/>
      <c r="HX185" s="66"/>
      <c r="HY185" s="66"/>
      <c r="HZ185" s="66"/>
      <c r="IA185" s="66"/>
      <c r="IB185" s="66"/>
      <c r="IC185" s="66"/>
      <c r="ID185" s="66"/>
      <c r="IE185" s="66"/>
      <c r="IF185" s="66"/>
      <c r="IG185" s="66"/>
      <c r="IH185" s="66"/>
      <c r="II185" s="66"/>
      <c r="IJ185" s="66"/>
      <c r="IK185" s="66"/>
      <c r="IL185" s="66"/>
      <c r="IM185" s="66"/>
      <c r="IN185" s="66"/>
      <c r="IO185" s="66"/>
      <c r="IP185" s="66"/>
      <c r="IQ185" s="66"/>
      <c r="IR185" s="66"/>
      <c r="IS185" s="66"/>
      <c r="IT185" s="66"/>
      <c r="IU185" s="66"/>
      <c r="IV185" s="66"/>
      <c r="IW185" s="66"/>
      <c r="IX185" s="66"/>
      <c r="IY185" s="66"/>
      <c r="IZ185" s="66"/>
      <c r="JA185" s="66"/>
      <c r="JF185" s="67"/>
    </row>
    <row r="186" spans="1:266" s="10" customFormat="1" ht="11.4" hidden="1" outlineLevel="3" collapsed="1" x14ac:dyDescent="0.25">
      <c r="A18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86" s="98" t="s">
        <v>18</v>
      </c>
      <c r="D186" s="37"/>
      <c r="E186" s="23">
        <v>43129</v>
      </c>
      <c r="F186" s="24">
        <f t="shared" ref="F186" si="98">IF(ISBLANK(E186)," - ",IF(G186=0,E186,E186+G186-1))</f>
        <v>43129</v>
      </c>
      <c r="G186" s="11">
        <v>1</v>
      </c>
      <c r="H186" s="12">
        <v>0</v>
      </c>
      <c r="I186" s="13">
        <f t="shared" ref="I186" si="99">IF(OR(F186=0,E186=0)," - ",NETWORKDAYS(E186,F186))</f>
        <v>1</v>
      </c>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c r="BS186" s="9"/>
      <c r="BT186" s="9"/>
      <c r="BU186" s="9"/>
      <c r="BV186" s="9"/>
      <c r="BW186" s="9"/>
      <c r="BX186" s="9"/>
      <c r="BY186" s="9"/>
      <c r="BZ186" s="9"/>
      <c r="CA186" s="9"/>
      <c r="CB186" s="9"/>
      <c r="CC186" s="9"/>
      <c r="CD186" s="9"/>
      <c r="CE186" s="9"/>
      <c r="CF186" s="9"/>
      <c r="CG186" s="9"/>
      <c r="CH186" s="9"/>
      <c r="CI186" s="9"/>
      <c r="CJ186" s="9"/>
      <c r="CK186" s="9"/>
      <c r="CL186" s="9"/>
      <c r="CM186" s="9"/>
      <c r="CN186" s="9"/>
      <c r="CO186" s="9"/>
      <c r="CP186" s="9"/>
      <c r="CQ186" s="9"/>
      <c r="CR186" s="9"/>
      <c r="CS186" s="9"/>
      <c r="CT186" s="9"/>
      <c r="CU186" s="9"/>
      <c r="CV186" s="9"/>
      <c r="CW186" s="9"/>
      <c r="CX186" s="9"/>
      <c r="CY186" s="9"/>
      <c r="CZ186" s="9"/>
      <c r="DA186" s="9"/>
      <c r="DB186" s="9"/>
      <c r="DC186" s="9"/>
      <c r="DD186" s="9"/>
      <c r="DE186" s="9"/>
      <c r="DF186" s="9"/>
      <c r="DG186" s="9"/>
      <c r="DH186" s="9"/>
      <c r="DI186" s="9"/>
      <c r="DJ186" s="9"/>
      <c r="DK186" s="9"/>
      <c r="DL186" s="9"/>
      <c r="DM186" s="9"/>
      <c r="DN186" s="9"/>
      <c r="DO186" s="9"/>
      <c r="DP186" s="9"/>
      <c r="DQ186" s="9"/>
      <c r="DR186" s="9"/>
      <c r="DS186" s="9"/>
      <c r="DT186" s="9"/>
      <c r="DU186" s="9"/>
      <c r="DV186" s="9"/>
      <c r="DW186" s="9"/>
      <c r="DX186" s="9"/>
      <c r="DY186" s="9"/>
      <c r="DZ186" s="9"/>
      <c r="EA186" s="9"/>
      <c r="EB186" s="9"/>
      <c r="EC186" s="9"/>
      <c r="ED186" s="9"/>
      <c r="EE186" s="9"/>
      <c r="EF186" s="9"/>
      <c r="EG186" s="9"/>
      <c r="EH186" s="9"/>
      <c r="EI186" s="9"/>
      <c r="EJ186" s="9"/>
      <c r="EK186" s="9"/>
      <c r="EL186" s="9"/>
      <c r="EM186" s="9"/>
      <c r="EN186" s="9"/>
      <c r="EO186" s="9"/>
      <c r="EP186" s="9"/>
      <c r="EQ186" s="9"/>
      <c r="ER186" s="9"/>
      <c r="ES186" s="9"/>
      <c r="ET186" s="9"/>
      <c r="EU186" s="9"/>
      <c r="EV186" s="9"/>
      <c r="EW186" s="9"/>
      <c r="EX186" s="9"/>
      <c r="EY186" s="9"/>
      <c r="EZ186" s="9"/>
      <c r="FA186" s="9"/>
      <c r="FB186" s="9"/>
      <c r="FC186" s="9"/>
      <c r="FD186" s="9"/>
      <c r="FE186" s="9"/>
      <c r="FF186" s="9"/>
      <c r="FG186" s="9"/>
      <c r="FH186" s="9"/>
      <c r="FI186" s="9"/>
      <c r="FJ186" s="9"/>
      <c r="FK186" s="9"/>
      <c r="FL186" s="9"/>
      <c r="FM186" s="9"/>
      <c r="FN186" s="9"/>
      <c r="FO186" s="9"/>
      <c r="FP186" s="9"/>
      <c r="FQ186" s="9"/>
      <c r="FR186" s="9"/>
      <c r="FS186" s="9"/>
      <c r="FT186" s="9"/>
      <c r="FU186" s="9"/>
      <c r="FV186" s="9"/>
      <c r="FW186" s="9"/>
      <c r="FX186" s="9"/>
      <c r="FY186" s="9"/>
      <c r="FZ186" s="9"/>
      <c r="GA186" s="9"/>
      <c r="GB186" s="9"/>
      <c r="GC186" s="9"/>
      <c r="GD186" s="9"/>
      <c r="GE186" s="9"/>
      <c r="GF186" s="9"/>
      <c r="GG186" s="9"/>
      <c r="GH186" s="9"/>
      <c r="GI186" s="9"/>
      <c r="GJ186" s="9"/>
      <c r="GK186" s="9"/>
      <c r="GL186" s="9"/>
      <c r="GM186" s="9"/>
      <c r="GN186" s="9"/>
      <c r="GO186" s="9"/>
      <c r="GP186" s="9"/>
      <c r="GQ186" s="9"/>
      <c r="GR186" s="9"/>
      <c r="GS186" s="9"/>
      <c r="GT186" s="9"/>
      <c r="GU186" s="9"/>
      <c r="GV186" s="9"/>
      <c r="GW186" s="9"/>
      <c r="GX186" s="9"/>
      <c r="GY186" s="9"/>
      <c r="GZ186" s="9"/>
      <c r="HA186" s="9"/>
      <c r="HB186" s="9"/>
      <c r="HC186" s="9"/>
      <c r="HD186" s="9"/>
      <c r="HE186" s="9"/>
      <c r="HF186" s="9"/>
      <c r="HG186" s="9"/>
      <c r="HH186" s="9"/>
      <c r="HI186" s="9"/>
      <c r="HJ186" s="9"/>
      <c r="HK186" s="9"/>
      <c r="HL186" s="9"/>
      <c r="HM186" s="9"/>
      <c r="HN186" s="9"/>
      <c r="HO186" s="9"/>
      <c r="HP186" s="9"/>
      <c r="HQ186" s="9"/>
      <c r="HR186" s="9"/>
      <c r="HS186" s="9"/>
      <c r="HT186" s="9"/>
      <c r="HU186" s="9"/>
      <c r="HV186" s="9"/>
      <c r="HW186" s="9"/>
      <c r="HX186" s="9"/>
      <c r="HY186" s="9"/>
      <c r="HZ186" s="9"/>
      <c r="IA186" s="9"/>
      <c r="IB186" s="9"/>
      <c r="IC186" s="9"/>
      <c r="ID186" s="9"/>
      <c r="IE186" s="9"/>
      <c r="IF186" s="9"/>
      <c r="IG186" s="9"/>
      <c r="IH186" s="9"/>
      <c r="II186" s="9"/>
      <c r="IJ186" s="9"/>
      <c r="IK186" s="9"/>
      <c r="IL186" s="9"/>
      <c r="IM186" s="9"/>
      <c r="IN186" s="9"/>
      <c r="IO186" s="9"/>
      <c r="IP186" s="9"/>
      <c r="IQ186" s="9"/>
      <c r="IR186" s="9"/>
      <c r="IS186" s="9"/>
      <c r="IT186" s="9"/>
      <c r="IU186" s="9"/>
      <c r="IV186" s="9"/>
      <c r="IW186" s="9"/>
      <c r="IX186" s="9"/>
      <c r="IY186" s="9"/>
      <c r="IZ186" s="9"/>
      <c r="JA186" s="9"/>
      <c r="JF186" s="60"/>
    </row>
    <row r="187" spans="1:266" s="65" customFormat="1" ht="11.4" hidden="1" outlineLevel="4" x14ac:dyDescent="0.25">
      <c r="A1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87" s="95" t="s">
        <v>19</v>
      </c>
      <c r="D187" s="39"/>
      <c r="E187" s="40"/>
      <c r="F187" s="41"/>
      <c r="G187" s="42"/>
      <c r="H187" s="43"/>
      <c r="I187" s="44"/>
      <c r="J187" s="66"/>
      <c r="K187" s="66"/>
      <c r="L187" s="66"/>
      <c r="M187" s="66"/>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CT187" s="66"/>
      <c r="CU187" s="66"/>
      <c r="CV187" s="66"/>
      <c r="CW187" s="66"/>
      <c r="CX187" s="66"/>
      <c r="CY187" s="66"/>
      <c r="CZ187" s="66"/>
      <c r="DA187" s="66"/>
      <c r="DB187" s="66"/>
      <c r="DC187" s="66"/>
      <c r="DD187" s="66"/>
      <c r="DE187" s="66"/>
      <c r="DF187" s="66"/>
      <c r="DG187" s="66"/>
      <c r="DH187" s="66"/>
      <c r="DI187" s="66"/>
      <c r="DJ187" s="66"/>
      <c r="DK187" s="66"/>
      <c r="DL187" s="66"/>
      <c r="DM187" s="66"/>
      <c r="DN187" s="66"/>
      <c r="DO187" s="66"/>
      <c r="DP187" s="66"/>
      <c r="DQ187" s="66"/>
      <c r="DR187" s="66"/>
      <c r="DS187" s="66"/>
      <c r="DT187" s="66"/>
      <c r="DU187" s="66"/>
      <c r="DV187" s="66"/>
      <c r="DW187" s="66"/>
      <c r="DX187" s="66"/>
      <c r="DY187" s="66"/>
      <c r="DZ187" s="66"/>
      <c r="EA187" s="66"/>
      <c r="EB187" s="66"/>
      <c r="EC187" s="66"/>
      <c r="ED187" s="66"/>
      <c r="EE187" s="66"/>
      <c r="EF187" s="66"/>
      <c r="EG187" s="66"/>
      <c r="EH187" s="66"/>
      <c r="EI187" s="66"/>
      <c r="EJ187" s="66"/>
      <c r="EK187" s="66"/>
      <c r="EL187" s="66"/>
      <c r="EM187" s="66"/>
      <c r="EN187" s="66"/>
      <c r="EO187" s="66"/>
      <c r="EP187" s="66"/>
      <c r="EQ187" s="66"/>
      <c r="ER187" s="66"/>
      <c r="ES187" s="66"/>
      <c r="ET187" s="66"/>
      <c r="EU187" s="66"/>
      <c r="EV187" s="66"/>
      <c r="EW187" s="66"/>
      <c r="EX187" s="66"/>
      <c r="EY187" s="66"/>
      <c r="EZ187" s="66"/>
      <c r="FA187" s="66"/>
      <c r="FB187" s="66"/>
      <c r="FC187" s="66"/>
      <c r="FD187" s="66"/>
      <c r="FE187" s="66"/>
      <c r="FF187" s="66"/>
      <c r="FG187" s="66"/>
      <c r="FH187" s="66"/>
      <c r="FI187" s="66"/>
      <c r="FJ187" s="66"/>
      <c r="FK187" s="66"/>
      <c r="FL187" s="66"/>
      <c r="FM187" s="66"/>
      <c r="FN187" s="66"/>
      <c r="FO187" s="66"/>
      <c r="FP187" s="66"/>
      <c r="FQ187" s="66"/>
      <c r="FR187" s="66"/>
      <c r="FS187" s="66"/>
      <c r="FT187" s="66"/>
      <c r="FU187" s="66"/>
      <c r="FV187" s="66"/>
      <c r="FW187" s="66"/>
      <c r="FX187" s="66"/>
      <c r="FY187" s="66"/>
      <c r="FZ187" s="66"/>
      <c r="GA187" s="66"/>
      <c r="GB187" s="66"/>
      <c r="GC187" s="66"/>
      <c r="GD187" s="66"/>
      <c r="GE187" s="66"/>
      <c r="GF187" s="66"/>
      <c r="GG187" s="66"/>
      <c r="GH187" s="66"/>
      <c r="GI187" s="66"/>
      <c r="GJ187" s="66"/>
      <c r="GK187" s="66"/>
      <c r="GL187" s="66"/>
      <c r="GM187" s="66"/>
      <c r="GN187" s="66"/>
      <c r="GO187" s="66"/>
      <c r="GP187" s="66"/>
      <c r="GQ187" s="66"/>
      <c r="GR187" s="66"/>
      <c r="GS187" s="66"/>
      <c r="GT187" s="66"/>
      <c r="GU187" s="66"/>
      <c r="GV187" s="66"/>
      <c r="GW187" s="66"/>
      <c r="GX187" s="66"/>
      <c r="GY187" s="66"/>
      <c r="GZ187" s="66"/>
      <c r="HA187" s="66"/>
      <c r="HB187" s="66"/>
      <c r="HC187" s="66"/>
      <c r="HD187" s="66"/>
      <c r="HE187" s="66"/>
      <c r="HF187" s="66"/>
      <c r="HG187" s="66"/>
      <c r="HH187" s="66"/>
      <c r="HI187" s="66"/>
      <c r="HJ187" s="66"/>
      <c r="HK187" s="66"/>
      <c r="HL187" s="66"/>
      <c r="HM187" s="66"/>
      <c r="HN187" s="66"/>
      <c r="HO187" s="66"/>
      <c r="HP187" s="66"/>
      <c r="HQ187" s="66"/>
      <c r="HR187" s="66"/>
      <c r="HS187" s="66"/>
      <c r="HT187" s="66"/>
      <c r="HU187" s="66"/>
      <c r="HV187" s="66"/>
      <c r="HW187" s="66"/>
      <c r="HX187" s="66"/>
      <c r="HY187" s="66"/>
      <c r="HZ187" s="66"/>
      <c r="IA187" s="66"/>
      <c r="IB187" s="66"/>
      <c r="IC187" s="66"/>
      <c r="ID187" s="66"/>
      <c r="IE187" s="66"/>
      <c r="IF187" s="66"/>
      <c r="IG187" s="66"/>
      <c r="IH187" s="66"/>
      <c r="II187" s="66"/>
      <c r="IJ187" s="66"/>
      <c r="IK187" s="66"/>
      <c r="IL187" s="66"/>
      <c r="IM187" s="66"/>
      <c r="IN187" s="66"/>
      <c r="IO187" s="66"/>
      <c r="IP187" s="66"/>
      <c r="IQ187" s="66"/>
      <c r="IR187" s="66"/>
      <c r="IS187" s="66"/>
      <c r="IT187" s="66"/>
      <c r="IU187" s="66"/>
      <c r="IV187" s="66"/>
      <c r="IW187" s="66"/>
      <c r="IX187" s="66"/>
      <c r="IY187" s="66"/>
      <c r="IZ187" s="66"/>
      <c r="JA187" s="66"/>
      <c r="JF187" s="67"/>
    </row>
    <row r="188" spans="1:266" s="65" customFormat="1" ht="11.4" hidden="1" outlineLevel="4" x14ac:dyDescent="0.25">
      <c r="A18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88" s="95" t="s">
        <v>19</v>
      </c>
      <c r="D188" s="39"/>
      <c r="E188" s="40"/>
      <c r="F188" s="41"/>
      <c r="G188" s="42"/>
      <c r="H188" s="43"/>
      <c r="I188" s="44"/>
      <c r="J188" s="66"/>
      <c r="K188" s="66"/>
      <c r="L188" s="66"/>
      <c r="M188" s="66"/>
      <c r="N188" s="66"/>
      <c r="O188" s="66"/>
      <c r="P188" s="66"/>
      <c r="Q188" s="66"/>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M188" s="66"/>
      <c r="CN188" s="66"/>
      <c r="CO188" s="66"/>
      <c r="CP188" s="66"/>
      <c r="CQ188" s="66"/>
      <c r="CR188" s="66"/>
      <c r="CS188" s="66"/>
      <c r="CT188" s="66"/>
      <c r="CU188" s="66"/>
      <c r="CV188" s="66"/>
      <c r="CW188" s="66"/>
      <c r="CX188" s="66"/>
      <c r="CY188" s="66"/>
      <c r="CZ188" s="66"/>
      <c r="DA188" s="66"/>
      <c r="DB188" s="66"/>
      <c r="DC188" s="66"/>
      <c r="DD188" s="66"/>
      <c r="DE188" s="66"/>
      <c r="DF188" s="66"/>
      <c r="DG188" s="66"/>
      <c r="DH188" s="66"/>
      <c r="DI188" s="66"/>
      <c r="DJ188" s="66"/>
      <c r="DK188" s="66"/>
      <c r="DL188" s="66"/>
      <c r="DM188" s="66"/>
      <c r="DN188" s="66"/>
      <c r="DO188" s="66"/>
      <c r="DP188" s="66"/>
      <c r="DQ188" s="66"/>
      <c r="DR188" s="66"/>
      <c r="DS188" s="66"/>
      <c r="DT188" s="66"/>
      <c r="DU188" s="66"/>
      <c r="DV188" s="66"/>
      <c r="DW188" s="66"/>
      <c r="DX188" s="66"/>
      <c r="DY188" s="66"/>
      <c r="DZ188" s="66"/>
      <c r="EA188" s="66"/>
      <c r="EB188" s="66"/>
      <c r="EC188" s="66"/>
      <c r="ED188" s="66"/>
      <c r="EE188" s="66"/>
      <c r="EF188" s="66"/>
      <c r="EG188" s="66"/>
      <c r="EH188" s="66"/>
      <c r="EI188" s="66"/>
      <c r="EJ188" s="66"/>
      <c r="EK188" s="66"/>
      <c r="EL188" s="66"/>
      <c r="EM188" s="66"/>
      <c r="EN188" s="66"/>
      <c r="EO188" s="66"/>
      <c r="EP188" s="66"/>
      <c r="EQ188" s="66"/>
      <c r="ER188" s="66"/>
      <c r="ES188" s="66"/>
      <c r="ET188" s="66"/>
      <c r="EU188" s="66"/>
      <c r="EV188" s="66"/>
      <c r="EW188" s="66"/>
      <c r="EX188" s="66"/>
      <c r="EY188" s="66"/>
      <c r="EZ188" s="66"/>
      <c r="FA188" s="66"/>
      <c r="FB188" s="66"/>
      <c r="FC188" s="66"/>
      <c r="FD188" s="66"/>
      <c r="FE188" s="66"/>
      <c r="FF188" s="66"/>
      <c r="FG188" s="66"/>
      <c r="FH188" s="66"/>
      <c r="FI188" s="66"/>
      <c r="FJ188" s="66"/>
      <c r="FK188" s="66"/>
      <c r="FL188" s="66"/>
      <c r="FM188" s="66"/>
      <c r="FN188" s="66"/>
      <c r="FO188" s="66"/>
      <c r="FP188" s="66"/>
      <c r="FQ188" s="66"/>
      <c r="FR188" s="66"/>
      <c r="FS188" s="66"/>
      <c r="FT188" s="66"/>
      <c r="FU188" s="66"/>
      <c r="FV188" s="66"/>
      <c r="FW188" s="66"/>
      <c r="FX188" s="66"/>
      <c r="FY188" s="66"/>
      <c r="FZ188" s="66"/>
      <c r="GA188" s="66"/>
      <c r="GB188" s="66"/>
      <c r="GC188" s="66"/>
      <c r="GD188" s="66"/>
      <c r="GE188" s="66"/>
      <c r="GF188" s="66"/>
      <c r="GG188" s="66"/>
      <c r="GH188" s="66"/>
      <c r="GI188" s="66"/>
      <c r="GJ188" s="66"/>
      <c r="GK188" s="66"/>
      <c r="GL188" s="66"/>
      <c r="GM188" s="66"/>
      <c r="GN188" s="66"/>
      <c r="GO188" s="66"/>
      <c r="GP188" s="66"/>
      <c r="GQ188" s="66"/>
      <c r="GR188" s="66"/>
      <c r="GS188" s="66"/>
      <c r="GT188" s="66"/>
      <c r="GU188" s="66"/>
      <c r="GV188" s="66"/>
      <c r="GW188" s="66"/>
      <c r="GX188" s="66"/>
      <c r="GY188" s="66"/>
      <c r="GZ188" s="66"/>
      <c r="HA188" s="66"/>
      <c r="HB188" s="66"/>
      <c r="HC188" s="66"/>
      <c r="HD188" s="66"/>
      <c r="HE188" s="66"/>
      <c r="HF188" s="66"/>
      <c r="HG188" s="66"/>
      <c r="HH188" s="66"/>
      <c r="HI188" s="66"/>
      <c r="HJ188" s="66"/>
      <c r="HK188" s="66"/>
      <c r="HL188" s="66"/>
      <c r="HM188" s="66"/>
      <c r="HN188" s="66"/>
      <c r="HO188" s="66"/>
      <c r="HP188" s="66"/>
      <c r="HQ188" s="66"/>
      <c r="HR188" s="66"/>
      <c r="HS188" s="66"/>
      <c r="HT188" s="66"/>
      <c r="HU188" s="66"/>
      <c r="HV188" s="66"/>
      <c r="HW188" s="66"/>
      <c r="HX188" s="66"/>
      <c r="HY188" s="66"/>
      <c r="HZ188" s="66"/>
      <c r="IA188" s="66"/>
      <c r="IB188" s="66"/>
      <c r="IC188" s="66"/>
      <c r="ID188" s="66"/>
      <c r="IE188" s="66"/>
      <c r="IF188" s="66"/>
      <c r="IG188" s="66"/>
      <c r="IH188" s="66"/>
      <c r="II188" s="66"/>
      <c r="IJ188" s="66"/>
      <c r="IK188" s="66"/>
      <c r="IL188" s="66"/>
      <c r="IM188" s="66"/>
      <c r="IN188" s="66"/>
      <c r="IO188" s="66"/>
      <c r="IP188" s="66"/>
      <c r="IQ188" s="66"/>
      <c r="IR188" s="66"/>
      <c r="IS188" s="66"/>
      <c r="IT188" s="66"/>
      <c r="IU188" s="66"/>
      <c r="IV188" s="66"/>
      <c r="IW188" s="66"/>
      <c r="IX188" s="66"/>
      <c r="IY188" s="66"/>
      <c r="IZ188" s="66"/>
      <c r="JA188" s="66"/>
      <c r="JF188" s="67"/>
    </row>
    <row r="189" spans="1:266" s="88" customFormat="1" ht="11.4" x14ac:dyDescent="0.25">
      <c r="A189" s="80"/>
      <c r="B189" s="81"/>
      <c r="C189" s="82"/>
      <c r="D189" s="83"/>
      <c r="E189" s="84"/>
      <c r="F189" s="84"/>
      <c r="G189" s="85"/>
      <c r="H189" s="86"/>
      <c r="I189" s="87"/>
      <c r="J189" s="80"/>
      <c r="K189" s="80"/>
      <c r="L189" s="80"/>
      <c r="M189" s="80"/>
      <c r="N189" s="80"/>
      <c r="O189" s="80"/>
      <c r="P189" s="80"/>
      <c r="Q189" s="80"/>
      <c r="R189" s="80"/>
      <c r="S189" s="80"/>
      <c r="T189" s="80"/>
      <c r="U189" s="80"/>
      <c r="V189" s="80"/>
      <c r="W189" s="80"/>
      <c r="X189" s="80"/>
      <c r="Y189" s="80"/>
      <c r="Z189" s="80"/>
      <c r="AA189" s="80"/>
      <c r="AB189" s="80"/>
      <c r="AC189" s="80"/>
      <c r="AD189" s="80"/>
      <c r="AE189" s="80"/>
      <c r="AF189" s="80"/>
      <c r="AG189" s="80"/>
      <c r="AH189" s="80"/>
      <c r="AI189" s="80"/>
      <c r="AJ189" s="80"/>
      <c r="AK189" s="80"/>
      <c r="AL189" s="80"/>
      <c r="AM189" s="80"/>
      <c r="AN189" s="80"/>
      <c r="AO189" s="80"/>
      <c r="AP189" s="80"/>
      <c r="AQ189" s="80"/>
      <c r="AR189" s="80"/>
      <c r="AS189" s="80"/>
      <c r="AT189" s="80"/>
      <c r="AU189" s="80"/>
      <c r="AV189" s="80"/>
      <c r="AW189" s="80"/>
      <c r="AX189" s="80"/>
      <c r="AY189" s="80"/>
      <c r="AZ189" s="80"/>
      <c r="BA189" s="80"/>
      <c r="BB189" s="80"/>
      <c r="BC189" s="80"/>
      <c r="BD189" s="80"/>
      <c r="BE189" s="80"/>
      <c r="BF189" s="80"/>
      <c r="BG189" s="80"/>
      <c r="BH189" s="80"/>
      <c r="BI189" s="80"/>
      <c r="BJ189" s="80"/>
      <c r="BK189" s="80"/>
      <c r="BL189" s="80"/>
      <c r="BM189" s="80"/>
      <c r="BN189" s="80"/>
      <c r="BO189" s="80"/>
      <c r="BP189" s="80"/>
      <c r="BQ189" s="80"/>
      <c r="BR189" s="80"/>
      <c r="BS189" s="80"/>
      <c r="BT189" s="80"/>
      <c r="BU189" s="80"/>
      <c r="BV189" s="80"/>
      <c r="BW189" s="80"/>
      <c r="BX189" s="80"/>
      <c r="BY189" s="80"/>
      <c r="BZ189" s="80"/>
      <c r="CA189" s="80"/>
      <c r="CB189" s="80"/>
      <c r="CC189" s="80"/>
      <c r="CD189" s="80"/>
      <c r="CE189" s="80"/>
      <c r="CF189" s="80"/>
      <c r="CG189" s="80"/>
      <c r="CH189" s="80"/>
      <c r="CI189" s="80"/>
      <c r="CJ189" s="80"/>
      <c r="CK189" s="80"/>
      <c r="CL189" s="80"/>
      <c r="CM189" s="80"/>
      <c r="CN189" s="80"/>
      <c r="CO189" s="80"/>
      <c r="CP189" s="80"/>
      <c r="CQ189" s="80"/>
      <c r="CR189" s="80"/>
      <c r="CS189" s="80"/>
      <c r="CT189" s="80"/>
      <c r="CU189" s="80"/>
      <c r="CV189" s="80"/>
      <c r="CW189" s="80"/>
      <c r="CX189" s="80"/>
      <c r="CY189" s="80"/>
      <c r="CZ189" s="80"/>
      <c r="DA189" s="80"/>
      <c r="DB189" s="80"/>
      <c r="DC189" s="80"/>
      <c r="DD189" s="80"/>
      <c r="DE189" s="80"/>
      <c r="DF189" s="80"/>
      <c r="DG189" s="80"/>
      <c r="DH189" s="80"/>
      <c r="DI189" s="80"/>
      <c r="DJ189" s="80"/>
      <c r="DK189" s="80"/>
      <c r="DL189" s="80"/>
      <c r="DM189" s="80"/>
      <c r="DN189" s="80"/>
      <c r="DO189" s="80"/>
      <c r="DP189" s="80"/>
      <c r="DQ189" s="80"/>
      <c r="DR189" s="80"/>
      <c r="DS189" s="80"/>
      <c r="DT189" s="80"/>
      <c r="DU189" s="80"/>
      <c r="DV189" s="80"/>
      <c r="DW189" s="80"/>
      <c r="DX189" s="80"/>
      <c r="DY189" s="80"/>
      <c r="DZ189" s="80"/>
      <c r="EA189" s="80"/>
      <c r="EB189" s="80"/>
      <c r="EC189" s="80"/>
      <c r="ED189" s="80"/>
      <c r="EE189" s="80"/>
      <c r="EF189" s="80"/>
      <c r="EG189" s="80"/>
      <c r="EH189" s="80"/>
      <c r="EI189" s="80"/>
      <c r="EJ189" s="80"/>
      <c r="EK189" s="80"/>
      <c r="EL189" s="80"/>
      <c r="EM189" s="80"/>
      <c r="EN189" s="80"/>
      <c r="EO189" s="80"/>
      <c r="EP189" s="80"/>
      <c r="EQ189" s="80"/>
      <c r="ER189" s="80"/>
      <c r="ES189" s="80"/>
      <c r="ET189" s="80"/>
      <c r="EU189" s="80"/>
      <c r="EV189" s="80"/>
      <c r="EW189" s="80"/>
      <c r="EX189" s="80"/>
      <c r="EY189" s="80"/>
      <c r="EZ189" s="80"/>
      <c r="FA189" s="80"/>
      <c r="FB189" s="80"/>
      <c r="FC189" s="80"/>
      <c r="FD189" s="80"/>
      <c r="FE189" s="80"/>
      <c r="FF189" s="80"/>
      <c r="FG189" s="80"/>
      <c r="FH189" s="80"/>
      <c r="FI189" s="80"/>
      <c r="FJ189" s="80"/>
      <c r="FK189" s="80"/>
      <c r="FL189" s="80"/>
      <c r="FM189" s="80"/>
      <c r="FN189" s="80"/>
      <c r="FO189" s="80"/>
      <c r="FP189" s="80"/>
      <c r="FQ189" s="80"/>
      <c r="FR189" s="80"/>
      <c r="FS189" s="80"/>
      <c r="FT189" s="80"/>
      <c r="FU189" s="80"/>
      <c r="FV189" s="80"/>
      <c r="FW189" s="80"/>
      <c r="FX189" s="80"/>
      <c r="FY189" s="80"/>
      <c r="FZ189" s="80"/>
      <c r="GA189" s="80"/>
      <c r="GB189" s="80"/>
      <c r="GC189" s="80"/>
      <c r="GD189" s="80"/>
      <c r="GE189" s="80"/>
      <c r="GF189" s="80"/>
      <c r="GG189" s="80"/>
      <c r="GH189" s="80"/>
      <c r="GI189" s="80"/>
      <c r="GJ189" s="80"/>
      <c r="GK189" s="80"/>
      <c r="GL189" s="80"/>
      <c r="GM189" s="80"/>
      <c r="GN189" s="80"/>
      <c r="GO189" s="80"/>
      <c r="GP189" s="80"/>
      <c r="GQ189" s="80"/>
      <c r="GR189" s="80"/>
      <c r="GS189" s="80"/>
      <c r="GT189" s="80"/>
      <c r="GU189" s="80"/>
      <c r="GV189" s="80"/>
      <c r="GW189" s="80"/>
      <c r="GX189" s="80"/>
      <c r="GY189" s="80"/>
      <c r="GZ189" s="80"/>
      <c r="HA189" s="80"/>
      <c r="HB189" s="80"/>
      <c r="HC189" s="80"/>
      <c r="HD189" s="80"/>
      <c r="HE189" s="80"/>
      <c r="HF189" s="80"/>
      <c r="HG189" s="80"/>
      <c r="HH189" s="80"/>
      <c r="HI189" s="80"/>
      <c r="HJ189" s="80"/>
      <c r="HK189" s="80"/>
      <c r="HL189" s="80"/>
      <c r="HM189" s="80"/>
      <c r="HN189" s="80"/>
      <c r="HO189" s="80"/>
      <c r="HP189" s="80"/>
      <c r="HQ189" s="80"/>
      <c r="HR189" s="80"/>
      <c r="HS189" s="80"/>
      <c r="HT189" s="80"/>
      <c r="HU189" s="80"/>
      <c r="HV189" s="80"/>
      <c r="HW189" s="80"/>
      <c r="HX189" s="80"/>
      <c r="HY189" s="80"/>
      <c r="HZ189" s="80"/>
      <c r="IA189" s="80"/>
      <c r="IB189" s="80"/>
      <c r="IC189" s="80"/>
      <c r="ID189" s="80"/>
      <c r="IE189" s="80"/>
      <c r="IF189" s="80"/>
      <c r="IG189" s="80"/>
      <c r="IH189" s="80"/>
      <c r="II189" s="80"/>
      <c r="IJ189" s="80"/>
      <c r="IK189" s="80"/>
      <c r="IL189" s="80"/>
      <c r="IM189" s="80"/>
      <c r="IN189" s="80"/>
      <c r="IO189" s="80"/>
      <c r="IP189" s="80"/>
      <c r="IQ189" s="80"/>
      <c r="IR189" s="80"/>
      <c r="IS189" s="80"/>
      <c r="IT189" s="80"/>
      <c r="IU189" s="80"/>
      <c r="IV189" s="80"/>
      <c r="IW189" s="80"/>
      <c r="IX189" s="80"/>
      <c r="IY189" s="80"/>
      <c r="IZ189" s="80"/>
      <c r="JA189" s="80"/>
      <c r="JF189" s="89"/>
    </row>
    <row r="190" spans="1:266" s="19" customFormat="1" ht="11.4" x14ac:dyDescent="0.25">
      <c r="A190" s="64"/>
      <c r="B190" s="50"/>
      <c r="C190" s="74"/>
      <c r="D190" s="75"/>
      <c r="E190" s="76"/>
      <c r="F190" s="76"/>
      <c r="G190" s="77"/>
      <c r="H190" s="78"/>
      <c r="I190" s="79"/>
      <c r="J190" s="64"/>
      <c r="K190" s="64"/>
      <c r="L190" s="64"/>
      <c r="M190" s="64"/>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64"/>
      <c r="FP190" s="64"/>
      <c r="FQ190" s="64"/>
      <c r="FR190" s="64"/>
      <c r="FS190" s="64"/>
      <c r="FT190" s="64"/>
      <c r="FU190" s="64"/>
      <c r="FV190" s="64"/>
      <c r="FW190" s="64"/>
      <c r="FX190" s="64"/>
      <c r="FY190" s="64"/>
      <c r="FZ190" s="64"/>
      <c r="GA190" s="64"/>
      <c r="GB190" s="64"/>
      <c r="GC190" s="64"/>
      <c r="GD190" s="64"/>
      <c r="GE190" s="64"/>
      <c r="GF190" s="64"/>
      <c r="GG190" s="64"/>
      <c r="GH190" s="64"/>
      <c r="GI190" s="64"/>
      <c r="GJ190" s="64"/>
      <c r="GK190" s="64"/>
      <c r="GL190" s="64"/>
      <c r="GM190" s="64"/>
      <c r="GN190" s="64"/>
      <c r="GO190" s="64"/>
      <c r="GP190" s="64"/>
      <c r="GQ190" s="64"/>
      <c r="GR190" s="64"/>
      <c r="GS190" s="64"/>
      <c r="GT190" s="64"/>
      <c r="GU190" s="64"/>
      <c r="GV190" s="64"/>
      <c r="GW190" s="64"/>
      <c r="GX190" s="64"/>
      <c r="GY190" s="64"/>
      <c r="GZ190" s="64"/>
      <c r="HA190" s="64"/>
      <c r="HB190" s="64"/>
      <c r="HC190" s="64"/>
      <c r="HD190" s="64"/>
      <c r="HE190" s="64"/>
      <c r="HF190" s="64"/>
      <c r="HG190" s="64"/>
      <c r="HH190" s="64"/>
      <c r="HI190" s="64"/>
      <c r="HJ190" s="64"/>
      <c r="HK190" s="64"/>
      <c r="HL190" s="64"/>
      <c r="HM190" s="64"/>
      <c r="HN190" s="64"/>
      <c r="HO190" s="64"/>
      <c r="HP190" s="64"/>
      <c r="HQ190" s="64"/>
      <c r="HR190" s="64"/>
      <c r="HS190" s="64"/>
      <c r="HT190" s="64"/>
      <c r="HU190" s="64"/>
      <c r="HV190" s="64"/>
      <c r="HW190" s="64"/>
      <c r="HX190" s="64"/>
      <c r="HY190" s="64"/>
      <c r="HZ190" s="64"/>
      <c r="IA190" s="64"/>
      <c r="IB190" s="64"/>
      <c r="IC190" s="64"/>
      <c r="ID190" s="64"/>
      <c r="IE190" s="64"/>
      <c r="IF190" s="64"/>
      <c r="IG190" s="64"/>
      <c r="IH190" s="64"/>
      <c r="II190" s="64"/>
      <c r="IJ190" s="64"/>
      <c r="IK190" s="64"/>
      <c r="IL190" s="64"/>
      <c r="IM190" s="64"/>
      <c r="IN190" s="64"/>
      <c r="IO190" s="64"/>
      <c r="IP190" s="64"/>
      <c r="IQ190" s="64"/>
      <c r="IR190" s="64"/>
      <c r="IS190" s="64"/>
      <c r="IT190" s="64"/>
      <c r="IU190" s="64"/>
      <c r="IV190" s="64"/>
      <c r="IW190" s="64"/>
      <c r="IX190" s="64"/>
      <c r="IY190" s="64"/>
      <c r="IZ190" s="64"/>
      <c r="JA190" s="64"/>
      <c r="JF190" s="61"/>
    </row>
    <row r="191" spans="1:266" s="19" customFormat="1" ht="11.4" x14ac:dyDescent="0.25">
      <c r="A191" s="64"/>
      <c r="B191" s="50"/>
      <c r="C191" s="74"/>
      <c r="D191" s="75"/>
      <c r="E191" s="76"/>
      <c r="F191" s="76"/>
      <c r="G191" s="77"/>
      <c r="H191" s="78"/>
      <c r="I191" s="79"/>
      <c r="J191" s="64"/>
      <c r="K191" s="64"/>
      <c r="L191" s="64"/>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64"/>
      <c r="FP191" s="64"/>
      <c r="FQ191" s="64"/>
      <c r="FR191" s="64"/>
      <c r="FS191" s="64"/>
      <c r="FT191" s="64"/>
      <c r="FU191" s="64"/>
      <c r="FV191" s="64"/>
      <c r="FW191" s="64"/>
      <c r="FX191" s="64"/>
      <c r="FY191" s="64"/>
      <c r="FZ191" s="64"/>
      <c r="GA191" s="64"/>
      <c r="GB191" s="64"/>
      <c r="GC191" s="64"/>
      <c r="GD191" s="64"/>
      <c r="GE191" s="64"/>
      <c r="GF191" s="64"/>
      <c r="GG191" s="64"/>
      <c r="GH191" s="64"/>
      <c r="GI191" s="64"/>
      <c r="GJ191" s="64"/>
      <c r="GK191" s="64"/>
      <c r="GL191" s="64"/>
      <c r="GM191" s="64"/>
      <c r="GN191" s="64"/>
      <c r="GO191" s="64"/>
      <c r="GP191" s="64"/>
      <c r="GQ191" s="64"/>
      <c r="GR191" s="64"/>
      <c r="GS191" s="64"/>
      <c r="GT191" s="64"/>
      <c r="GU191" s="64"/>
      <c r="GV191" s="64"/>
      <c r="GW191" s="64"/>
      <c r="GX191" s="64"/>
      <c r="GY191" s="64"/>
      <c r="GZ191" s="64"/>
      <c r="HA191" s="64"/>
      <c r="HB191" s="64"/>
      <c r="HC191" s="64"/>
      <c r="HD191" s="64"/>
      <c r="HE191" s="64"/>
      <c r="HF191" s="64"/>
      <c r="HG191" s="64"/>
      <c r="HH191" s="64"/>
      <c r="HI191" s="64"/>
      <c r="HJ191" s="64"/>
      <c r="HK191" s="64"/>
      <c r="HL191" s="64"/>
      <c r="HM191" s="64"/>
      <c r="HN191" s="64"/>
      <c r="HO191" s="64"/>
      <c r="HP191" s="64"/>
      <c r="HQ191" s="64"/>
      <c r="HR191" s="64"/>
      <c r="HS191" s="64"/>
      <c r="HT191" s="64"/>
      <c r="HU191" s="64"/>
      <c r="HV191" s="64"/>
      <c r="HW191" s="64"/>
      <c r="HX191" s="64"/>
      <c r="HY191" s="64"/>
      <c r="HZ191" s="64"/>
      <c r="IA191" s="64"/>
      <c r="IB191" s="64"/>
      <c r="IC191" s="64"/>
      <c r="ID191" s="64"/>
      <c r="IE191" s="64"/>
      <c r="IF191" s="64"/>
      <c r="IG191" s="64"/>
      <c r="IH191" s="64"/>
      <c r="II191" s="64"/>
      <c r="IJ191" s="64"/>
      <c r="IK191" s="64"/>
      <c r="IL191" s="64"/>
      <c r="IM191" s="64"/>
      <c r="IN191" s="64"/>
      <c r="IO191" s="64"/>
      <c r="IP191" s="64"/>
      <c r="IQ191" s="64"/>
      <c r="IR191" s="64"/>
      <c r="IS191" s="64"/>
      <c r="IT191" s="64"/>
      <c r="IU191" s="64"/>
      <c r="IV191" s="64"/>
      <c r="IW191" s="64"/>
      <c r="IX191" s="64"/>
      <c r="IY191" s="64"/>
      <c r="IZ191" s="64"/>
      <c r="JA191" s="64"/>
      <c r="JF191" s="61"/>
    </row>
    <row r="192" spans="1:266" s="19" customFormat="1" ht="11.4" x14ac:dyDescent="0.25">
      <c r="A192" s="64"/>
      <c r="B192" s="50"/>
      <c r="C192" s="74"/>
      <c r="D192" s="75"/>
      <c r="E192" s="76"/>
      <c r="F192" s="76"/>
      <c r="G192" s="77"/>
      <c r="H192" s="78"/>
      <c r="I192" s="79"/>
      <c r="J192" s="64"/>
      <c r="K192" s="64"/>
      <c r="L192" s="64"/>
      <c r="M192" s="64"/>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64"/>
      <c r="FP192" s="64"/>
      <c r="FQ192" s="64"/>
      <c r="FR192" s="64"/>
      <c r="FS192" s="64"/>
      <c r="FT192" s="64"/>
      <c r="FU192" s="64"/>
      <c r="FV192" s="64"/>
      <c r="FW192" s="64"/>
      <c r="FX192" s="64"/>
      <c r="FY192" s="64"/>
      <c r="FZ192" s="64"/>
      <c r="GA192" s="64"/>
      <c r="GB192" s="64"/>
      <c r="GC192" s="64"/>
      <c r="GD192" s="64"/>
      <c r="GE192" s="64"/>
      <c r="GF192" s="64"/>
      <c r="GG192" s="64"/>
      <c r="GH192" s="64"/>
      <c r="GI192" s="64"/>
      <c r="GJ192" s="64"/>
      <c r="GK192" s="64"/>
      <c r="GL192" s="64"/>
      <c r="GM192" s="64"/>
      <c r="GN192" s="64"/>
      <c r="GO192" s="64"/>
      <c r="GP192" s="64"/>
      <c r="GQ192" s="64"/>
      <c r="GR192" s="64"/>
      <c r="GS192" s="64"/>
      <c r="GT192" s="64"/>
      <c r="GU192" s="64"/>
      <c r="GV192" s="64"/>
      <c r="GW192" s="64"/>
      <c r="GX192" s="64"/>
      <c r="GY192" s="64"/>
      <c r="GZ192" s="64"/>
      <c r="HA192" s="64"/>
      <c r="HB192" s="64"/>
      <c r="HC192" s="64"/>
      <c r="HD192" s="64"/>
      <c r="HE192" s="64"/>
      <c r="HF192" s="64"/>
      <c r="HG192" s="64"/>
      <c r="HH192" s="64"/>
      <c r="HI192" s="64"/>
      <c r="HJ192" s="64"/>
      <c r="HK192" s="64"/>
      <c r="HL192" s="64"/>
      <c r="HM192" s="64"/>
      <c r="HN192" s="64"/>
      <c r="HO192" s="64"/>
      <c r="HP192" s="64"/>
      <c r="HQ192" s="64"/>
      <c r="HR192" s="64"/>
      <c r="HS192" s="64"/>
      <c r="HT192" s="64"/>
      <c r="HU192" s="64"/>
      <c r="HV192" s="64"/>
      <c r="HW192" s="64"/>
      <c r="HX192" s="64"/>
      <c r="HY192" s="64"/>
      <c r="HZ192" s="64"/>
      <c r="IA192" s="64"/>
      <c r="IB192" s="64"/>
      <c r="IC192" s="64"/>
      <c r="ID192" s="64"/>
      <c r="IE192" s="64"/>
      <c r="IF192" s="64"/>
      <c r="IG192" s="64"/>
      <c r="IH192" s="64"/>
      <c r="II192" s="64"/>
      <c r="IJ192" s="64"/>
      <c r="IK192" s="64"/>
      <c r="IL192" s="64"/>
      <c r="IM192" s="64"/>
      <c r="IN192" s="64"/>
      <c r="IO192" s="64"/>
      <c r="IP192" s="64"/>
      <c r="IQ192" s="64"/>
      <c r="IR192" s="64"/>
      <c r="IS192" s="64"/>
      <c r="IT192" s="64"/>
      <c r="IU192" s="64"/>
      <c r="IV192" s="64"/>
      <c r="IW192" s="64"/>
      <c r="IX192" s="64"/>
      <c r="IY192" s="64"/>
      <c r="IZ192" s="64"/>
      <c r="JA192" s="64"/>
      <c r="JF192" s="61"/>
    </row>
    <row r="193" spans="1:266" s="19" customFormat="1" ht="11.4" x14ac:dyDescent="0.25">
      <c r="A193" s="64"/>
      <c r="B193" s="50"/>
      <c r="C193" s="74"/>
      <c r="D193" s="75"/>
      <c r="E193" s="76"/>
      <c r="F193" s="76"/>
      <c r="G193" s="77"/>
      <c r="H193" s="78"/>
      <c r="I193" s="79"/>
      <c r="J193" s="64"/>
      <c r="K193" s="64"/>
      <c r="L193" s="64"/>
      <c r="M193" s="64"/>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64"/>
      <c r="FP193" s="64"/>
      <c r="FQ193" s="64"/>
      <c r="FR193" s="64"/>
      <c r="FS193" s="64"/>
      <c r="FT193" s="64"/>
      <c r="FU193" s="64"/>
      <c r="FV193" s="64"/>
      <c r="FW193" s="64"/>
      <c r="FX193" s="64"/>
      <c r="FY193" s="64"/>
      <c r="FZ193" s="64"/>
      <c r="GA193" s="64"/>
      <c r="GB193" s="64"/>
      <c r="GC193" s="64"/>
      <c r="GD193" s="64"/>
      <c r="GE193" s="64"/>
      <c r="GF193" s="64"/>
      <c r="GG193" s="64"/>
      <c r="GH193" s="64"/>
      <c r="GI193" s="64"/>
      <c r="GJ193" s="64"/>
      <c r="GK193" s="64"/>
      <c r="GL193" s="64"/>
      <c r="GM193" s="64"/>
      <c r="GN193" s="64"/>
      <c r="GO193" s="64"/>
      <c r="GP193" s="64"/>
      <c r="GQ193" s="64"/>
      <c r="GR193" s="64"/>
      <c r="GS193" s="64"/>
      <c r="GT193" s="64"/>
      <c r="GU193" s="64"/>
      <c r="GV193" s="64"/>
      <c r="GW193" s="64"/>
      <c r="GX193" s="64"/>
      <c r="GY193" s="64"/>
      <c r="GZ193" s="64"/>
      <c r="HA193" s="64"/>
      <c r="HB193" s="64"/>
      <c r="HC193" s="64"/>
      <c r="HD193" s="64"/>
      <c r="HE193" s="64"/>
      <c r="HF193" s="64"/>
      <c r="HG193" s="64"/>
      <c r="HH193" s="64"/>
      <c r="HI193" s="64"/>
      <c r="HJ193" s="64"/>
      <c r="HK193" s="64"/>
      <c r="HL193" s="64"/>
      <c r="HM193" s="64"/>
      <c r="HN193" s="64"/>
      <c r="HO193" s="64"/>
      <c r="HP193" s="64"/>
      <c r="HQ193" s="64"/>
      <c r="HR193" s="64"/>
      <c r="HS193" s="64"/>
      <c r="HT193" s="64"/>
      <c r="HU193" s="64"/>
      <c r="HV193" s="64"/>
      <c r="HW193" s="64"/>
      <c r="HX193" s="64"/>
      <c r="HY193" s="64"/>
      <c r="HZ193" s="64"/>
      <c r="IA193" s="64"/>
      <c r="IB193" s="64"/>
      <c r="IC193" s="64"/>
      <c r="ID193" s="64"/>
      <c r="IE193" s="64"/>
      <c r="IF193" s="64"/>
      <c r="IG193" s="64"/>
      <c r="IH193" s="64"/>
      <c r="II193" s="64"/>
      <c r="IJ193" s="64"/>
      <c r="IK193" s="64"/>
      <c r="IL193" s="64"/>
      <c r="IM193" s="64"/>
      <c r="IN193" s="64"/>
      <c r="IO193" s="64"/>
      <c r="IP193" s="64"/>
      <c r="IQ193" s="64"/>
      <c r="IR193" s="64"/>
      <c r="IS193" s="64"/>
      <c r="IT193" s="64"/>
      <c r="IU193" s="64"/>
      <c r="IV193" s="64"/>
      <c r="IW193" s="64"/>
      <c r="IX193" s="64"/>
      <c r="IY193" s="64"/>
      <c r="IZ193" s="64"/>
      <c r="JA193" s="64"/>
      <c r="JF193" s="61"/>
    </row>
    <row r="194" spans="1:266" s="19" customFormat="1" ht="11.4" x14ac:dyDescent="0.25">
      <c r="A194" s="64"/>
      <c r="B194" s="50"/>
      <c r="C194" s="74"/>
      <c r="D194" s="75"/>
      <c r="E194" s="76"/>
      <c r="F194" s="76"/>
      <c r="G194" s="77"/>
      <c r="H194" s="78"/>
      <c r="I194" s="79"/>
      <c r="J194" s="64"/>
      <c r="K194" s="64"/>
      <c r="L194" s="64"/>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64"/>
      <c r="FP194" s="64"/>
      <c r="FQ194" s="64"/>
      <c r="FR194" s="64"/>
      <c r="FS194" s="64"/>
      <c r="FT194" s="64"/>
      <c r="FU194" s="64"/>
      <c r="FV194" s="64"/>
      <c r="FW194" s="64"/>
      <c r="FX194" s="64"/>
      <c r="FY194" s="64"/>
      <c r="FZ194" s="64"/>
      <c r="GA194" s="64"/>
      <c r="GB194" s="64"/>
      <c r="GC194" s="64"/>
      <c r="GD194" s="64"/>
      <c r="GE194" s="64"/>
      <c r="GF194" s="64"/>
      <c r="GG194" s="64"/>
      <c r="GH194" s="64"/>
      <c r="GI194" s="64"/>
      <c r="GJ194" s="64"/>
      <c r="GK194" s="64"/>
      <c r="GL194" s="64"/>
      <c r="GM194" s="64"/>
      <c r="GN194" s="64"/>
      <c r="GO194" s="64"/>
      <c r="GP194" s="64"/>
      <c r="GQ194" s="64"/>
      <c r="GR194" s="64"/>
      <c r="GS194" s="64"/>
      <c r="GT194" s="64"/>
      <c r="GU194" s="64"/>
      <c r="GV194" s="64"/>
      <c r="GW194" s="64"/>
      <c r="GX194" s="64"/>
      <c r="GY194" s="64"/>
      <c r="GZ194" s="64"/>
      <c r="HA194" s="64"/>
      <c r="HB194" s="64"/>
      <c r="HC194" s="64"/>
      <c r="HD194" s="64"/>
      <c r="HE194" s="64"/>
      <c r="HF194" s="64"/>
      <c r="HG194" s="64"/>
      <c r="HH194" s="64"/>
      <c r="HI194" s="64"/>
      <c r="HJ194" s="64"/>
      <c r="HK194" s="64"/>
      <c r="HL194" s="64"/>
      <c r="HM194" s="64"/>
      <c r="HN194" s="64"/>
      <c r="HO194" s="64"/>
      <c r="HP194" s="64"/>
      <c r="HQ194" s="64"/>
      <c r="HR194" s="64"/>
      <c r="HS194" s="64"/>
      <c r="HT194" s="64"/>
      <c r="HU194" s="64"/>
      <c r="HV194" s="64"/>
      <c r="HW194" s="64"/>
      <c r="HX194" s="64"/>
      <c r="HY194" s="64"/>
      <c r="HZ194" s="64"/>
      <c r="IA194" s="64"/>
      <c r="IB194" s="64"/>
      <c r="IC194" s="64"/>
      <c r="ID194" s="64"/>
      <c r="IE194" s="64"/>
      <c r="IF194" s="64"/>
      <c r="IG194" s="64"/>
      <c r="IH194" s="64"/>
      <c r="II194" s="64"/>
      <c r="IJ194" s="64"/>
      <c r="IK194" s="64"/>
      <c r="IL194" s="64"/>
      <c r="IM194" s="64"/>
      <c r="IN194" s="64"/>
      <c r="IO194" s="64"/>
      <c r="IP194" s="64"/>
      <c r="IQ194" s="64"/>
      <c r="IR194" s="64"/>
      <c r="IS194" s="64"/>
      <c r="IT194" s="64"/>
      <c r="IU194" s="64"/>
      <c r="IV194" s="64"/>
      <c r="IW194" s="64"/>
      <c r="IX194" s="64"/>
      <c r="IY194" s="64"/>
      <c r="IZ194" s="64"/>
      <c r="JA194" s="64"/>
      <c r="JF194" s="61"/>
    </row>
    <row r="195" spans="1:266" s="19" customFormat="1" ht="11.4" x14ac:dyDescent="0.25">
      <c r="A195" s="64"/>
      <c r="B195" s="50"/>
      <c r="C195" s="74"/>
      <c r="D195" s="75"/>
      <c r="E195" s="76"/>
      <c r="F195" s="76"/>
      <c r="G195" s="77"/>
      <c r="H195" s="78"/>
      <c r="I195" s="79"/>
      <c r="J195" s="64"/>
      <c r="K195" s="64"/>
      <c r="L195" s="64"/>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64"/>
      <c r="FP195" s="64"/>
      <c r="FQ195" s="64"/>
      <c r="FR195" s="64"/>
      <c r="FS195" s="64"/>
      <c r="FT195" s="64"/>
      <c r="FU195" s="64"/>
      <c r="FV195" s="64"/>
      <c r="FW195" s="64"/>
      <c r="FX195" s="64"/>
      <c r="FY195" s="64"/>
      <c r="FZ195" s="64"/>
      <c r="GA195" s="64"/>
      <c r="GB195" s="64"/>
      <c r="GC195" s="64"/>
      <c r="GD195" s="64"/>
      <c r="GE195" s="64"/>
      <c r="GF195" s="64"/>
      <c r="GG195" s="64"/>
      <c r="GH195" s="64"/>
      <c r="GI195" s="64"/>
      <c r="GJ195" s="64"/>
      <c r="GK195" s="64"/>
      <c r="GL195" s="64"/>
      <c r="GM195" s="64"/>
      <c r="GN195" s="64"/>
      <c r="GO195" s="64"/>
      <c r="GP195" s="64"/>
      <c r="GQ195" s="64"/>
      <c r="GR195" s="64"/>
      <c r="GS195" s="64"/>
      <c r="GT195" s="64"/>
      <c r="GU195" s="64"/>
      <c r="GV195" s="64"/>
      <c r="GW195" s="64"/>
      <c r="GX195" s="64"/>
      <c r="GY195" s="64"/>
      <c r="GZ195" s="64"/>
      <c r="HA195" s="64"/>
      <c r="HB195" s="64"/>
      <c r="HC195" s="64"/>
      <c r="HD195" s="64"/>
      <c r="HE195" s="64"/>
      <c r="HF195" s="64"/>
      <c r="HG195" s="64"/>
      <c r="HH195" s="64"/>
      <c r="HI195" s="64"/>
      <c r="HJ195" s="64"/>
      <c r="HK195" s="64"/>
      <c r="HL195" s="64"/>
      <c r="HM195" s="64"/>
      <c r="HN195" s="64"/>
      <c r="HO195" s="64"/>
      <c r="HP195" s="64"/>
      <c r="HQ195" s="64"/>
      <c r="HR195" s="64"/>
      <c r="HS195" s="64"/>
      <c r="HT195" s="64"/>
      <c r="HU195" s="64"/>
      <c r="HV195" s="64"/>
      <c r="HW195" s="64"/>
      <c r="HX195" s="64"/>
      <c r="HY195" s="64"/>
      <c r="HZ195" s="64"/>
      <c r="IA195" s="64"/>
      <c r="IB195" s="64"/>
      <c r="IC195" s="64"/>
      <c r="ID195" s="64"/>
      <c r="IE195" s="64"/>
      <c r="IF195" s="64"/>
      <c r="IG195" s="64"/>
      <c r="IH195" s="64"/>
      <c r="II195" s="64"/>
      <c r="IJ195" s="64"/>
      <c r="IK195" s="64"/>
      <c r="IL195" s="64"/>
      <c r="IM195" s="64"/>
      <c r="IN195" s="64"/>
      <c r="IO195" s="64"/>
      <c r="IP195" s="64"/>
      <c r="IQ195" s="64"/>
      <c r="IR195" s="64"/>
      <c r="IS195" s="64"/>
      <c r="IT195" s="64"/>
      <c r="IU195" s="64"/>
      <c r="IV195" s="64"/>
      <c r="IW195" s="64"/>
      <c r="IX195" s="64"/>
      <c r="IY195" s="64"/>
      <c r="IZ195" s="64"/>
      <c r="JA195" s="64"/>
      <c r="JF195" s="61"/>
    </row>
    <row r="196" spans="1:266" s="19" customFormat="1" ht="11.4" x14ac:dyDescent="0.25">
      <c r="A196" s="64"/>
      <c r="B196" s="50"/>
      <c r="C196" s="74"/>
      <c r="D196" s="75"/>
      <c r="E196" s="76"/>
      <c r="F196" s="76"/>
      <c r="G196" s="77"/>
      <c r="H196" s="78"/>
      <c r="I196" s="79"/>
      <c r="J196" s="64"/>
      <c r="K196" s="64"/>
      <c r="L196" s="64"/>
      <c r="M196" s="64"/>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64"/>
      <c r="FP196" s="64"/>
      <c r="FQ196" s="64"/>
      <c r="FR196" s="64"/>
      <c r="FS196" s="64"/>
      <c r="FT196" s="64"/>
      <c r="FU196" s="64"/>
      <c r="FV196" s="64"/>
      <c r="FW196" s="64"/>
      <c r="FX196" s="64"/>
      <c r="FY196" s="64"/>
      <c r="FZ196" s="64"/>
      <c r="GA196" s="64"/>
      <c r="GB196" s="64"/>
      <c r="GC196" s="64"/>
      <c r="GD196" s="64"/>
      <c r="GE196" s="64"/>
      <c r="GF196" s="64"/>
      <c r="GG196" s="64"/>
      <c r="GH196" s="64"/>
      <c r="GI196" s="64"/>
      <c r="GJ196" s="64"/>
      <c r="GK196" s="64"/>
      <c r="GL196" s="64"/>
      <c r="GM196" s="64"/>
      <c r="GN196" s="64"/>
      <c r="GO196" s="64"/>
      <c r="GP196" s="64"/>
      <c r="GQ196" s="64"/>
      <c r="GR196" s="64"/>
      <c r="GS196" s="64"/>
      <c r="GT196" s="64"/>
      <c r="GU196" s="64"/>
      <c r="GV196" s="64"/>
      <c r="GW196" s="64"/>
      <c r="GX196" s="64"/>
      <c r="GY196" s="64"/>
      <c r="GZ196" s="64"/>
      <c r="HA196" s="64"/>
      <c r="HB196" s="64"/>
      <c r="HC196" s="64"/>
      <c r="HD196" s="64"/>
      <c r="HE196" s="64"/>
      <c r="HF196" s="64"/>
      <c r="HG196" s="64"/>
      <c r="HH196" s="64"/>
      <c r="HI196" s="64"/>
      <c r="HJ196" s="64"/>
      <c r="HK196" s="64"/>
      <c r="HL196" s="64"/>
      <c r="HM196" s="64"/>
      <c r="HN196" s="64"/>
      <c r="HO196" s="64"/>
      <c r="HP196" s="64"/>
      <c r="HQ196" s="64"/>
      <c r="HR196" s="64"/>
      <c r="HS196" s="64"/>
      <c r="HT196" s="64"/>
      <c r="HU196" s="64"/>
      <c r="HV196" s="64"/>
      <c r="HW196" s="64"/>
      <c r="HX196" s="64"/>
      <c r="HY196" s="64"/>
      <c r="HZ196" s="64"/>
      <c r="IA196" s="64"/>
      <c r="IB196" s="64"/>
      <c r="IC196" s="64"/>
      <c r="ID196" s="64"/>
      <c r="IE196" s="64"/>
      <c r="IF196" s="64"/>
      <c r="IG196" s="64"/>
      <c r="IH196" s="64"/>
      <c r="II196" s="64"/>
      <c r="IJ196" s="64"/>
      <c r="IK196" s="64"/>
      <c r="IL196" s="64"/>
      <c r="IM196" s="64"/>
      <c r="IN196" s="64"/>
      <c r="IO196" s="64"/>
      <c r="IP196" s="64"/>
      <c r="IQ196" s="64"/>
      <c r="IR196" s="64"/>
      <c r="IS196" s="64"/>
      <c r="IT196" s="64"/>
      <c r="IU196" s="64"/>
      <c r="IV196" s="64"/>
      <c r="IW196" s="64"/>
      <c r="IX196" s="64"/>
      <c r="IY196" s="64"/>
      <c r="IZ196" s="64"/>
      <c r="JA196" s="64"/>
      <c r="JF196" s="61"/>
    </row>
    <row r="197" spans="1:266" ht="13.8" x14ac:dyDescent="0.25">
      <c r="A197" s="1" t="s">
        <v>12</v>
      </c>
      <c r="B197" s="70" t="s">
        <v>15</v>
      </c>
    </row>
    <row r="198" spans="1:266" x14ac:dyDescent="0.25">
      <c r="A198" s="1" t="s">
        <v>13</v>
      </c>
      <c r="B198" s="46" t="s">
        <v>14</v>
      </c>
    </row>
    <row r="199" spans="1:266" s="19" customFormat="1" ht="11.4" x14ac:dyDescent="0.25">
      <c r="A199" s="49"/>
      <c r="B199" s="50"/>
      <c r="C199" s="51"/>
      <c r="D199" s="52"/>
      <c r="E199" s="53"/>
      <c r="F199" s="53"/>
      <c r="G199" s="54"/>
      <c r="H199" s="55"/>
      <c r="I199" s="56"/>
      <c r="J199" s="49"/>
      <c r="K199" s="49"/>
      <c r="L199" s="49"/>
      <c r="M199" s="49"/>
      <c r="N199" s="49"/>
      <c r="O199" s="49"/>
      <c r="P199" s="49"/>
      <c r="Q199" s="49"/>
      <c r="R199" s="49"/>
      <c r="S199" s="49"/>
      <c r="T199" s="49"/>
      <c r="U199" s="49"/>
      <c r="V199" s="49"/>
      <c r="W199" s="49"/>
      <c r="X199" s="49"/>
      <c r="Y199" s="49"/>
      <c r="Z199" s="49"/>
      <c r="AA199" s="49"/>
      <c r="AB199" s="49"/>
      <c r="AC199" s="49"/>
      <c r="AD199" s="49"/>
      <c r="AE199" s="49"/>
      <c r="AF199" s="49"/>
      <c r="AG199" s="49"/>
      <c r="AH199" s="49"/>
      <c r="AI199" s="49"/>
      <c r="AJ199" s="49"/>
      <c r="AK199" s="49"/>
      <c r="AL199" s="49"/>
      <c r="AM199" s="49"/>
      <c r="AN199" s="49"/>
      <c r="AO199" s="49"/>
      <c r="AP199" s="49"/>
      <c r="AQ199" s="49"/>
      <c r="AR199" s="49"/>
      <c r="AS199" s="49"/>
      <c r="AT199" s="49"/>
      <c r="AU199" s="49"/>
      <c r="AV199" s="49"/>
      <c r="AW199" s="49"/>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c r="CD199" s="49"/>
      <c r="CE199" s="49"/>
      <c r="CF199" s="49"/>
      <c r="CG199" s="49"/>
      <c r="CH199" s="49"/>
      <c r="CI199" s="49"/>
      <c r="CJ199" s="49"/>
      <c r="CK199" s="49"/>
      <c r="CL199" s="49"/>
      <c r="CM199" s="49"/>
      <c r="CN199" s="49"/>
      <c r="CO199" s="49"/>
      <c r="CP199" s="49"/>
      <c r="CQ199" s="49"/>
      <c r="CR199" s="49"/>
      <c r="CS199" s="49"/>
      <c r="CT199" s="49"/>
      <c r="CU199" s="49"/>
      <c r="CV199" s="49"/>
      <c r="CW199" s="49"/>
      <c r="CX199" s="49"/>
      <c r="CY199" s="49"/>
      <c r="CZ199" s="49"/>
      <c r="DA199" s="49"/>
      <c r="DB199" s="49"/>
      <c r="DC199" s="49"/>
      <c r="DD199" s="49"/>
      <c r="DE199" s="49"/>
      <c r="DF199" s="49"/>
      <c r="DG199" s="49"/>
      <c r="DH199" s="49"/>
      <c r="DI199" s="49"/>
      <c r="DJ199" s="49"/>
      <c r="DK199" s="49"/>
      <c r="DL199" s="49"/>
      <c r="DM199" s="49"/>
      <c r="DN199" s="49"/>
      <c r="DO199" s="49"/>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c r="EX199" s="49"/>
      <c r="EY199" s="49"/>
      <c r="EZ199" s="49"/>
      <c r="FA199" s="49"/>
      <c r="FB199" s="49"/>
      <c r="FC199" s="49"/>
      <c r="FD199" s="49"/>
      <c r="FE199" s="49"/>
      <c r="FF199" s="49"/>
      <c r="FG199" s="49"/>
      <c r="FH199" s="49"/>
      <c r="FI199" s="49"/>
      <c r="FJ199" s="49"/>
      <c r="FK199" s="49"/>
      <c r="FL199" s="49"/>
      <c r="FM199" s="49"/>
      <c r="FN199" s="49"/>
      <c r="FO199" s="49"/>
      <c r="FP199" s="49"/>
      <c r="FQ199" s="49"/>
      <c r="FR199" s="49"/>
      <c r="FS199" s="49"/>
      <c r="FT199" s="49"/>
      <c r="FU199" s="49"/>
      <c r="FV199" s="49"/>
      <c r="FW199" s="49"/>
      <c r="FX199" s="49"/>
      <c r="FY199" s="49"/>
      <c r="FZ199" s="49"/>
      <c r="GA199" s="49"/>
      <c r="GB199" s="49"/>
      <c r="GC199" s="49"/>
      <c r="GD199" s="49"/>
      <c r="GE199" s="49"/>
      <c r="GF199" s="49"/>
      <c r="GG199" s="49"/>
      <c r="GH199" s="49"/>
      <c r="GI199" s="49"/>
      <c r="GJ199" s="49"/>
      <c r="GK199" s="49"/>
      <c r="GL199" s="49"/>
      <c r="GM199" s="49"/>
      <c r="GN199" s="49"/>
      <c r="GO199" s="49"/>
      <c r="GP199" s="49"/>
      <c r="GQ199" s="49"/>
      <c r="GR199" s="49"/>
      <c r="GS199" s="49"/>
      <c r="GT199" s="49"/>
      <c r="GU199" s="49"/>
      <c r="GV199" s="49"/>
      <c r="GW199" s="49"/>
      <c r="GX199" s="49"/>
      <c r="GY199" s="49"/>
      <c r="GZ199" s="49"/>
      <c r="HA199" s="49"/>
      <c r="HB199" s="49"/>
      <c r="HC199" s="49"/>
      <c r="HD199" s="49"/>
      <c r="HE199" s="49"/>
      <c r="HF199" s="49"/>
      <c r="HG199" s="49"/>
      <c r="HH199" s="49"/>
      <c r="HI199" s="49"/>
      <c r="HJ199" s="49"/>
      <c r="HK199" s="49"/>
      <c r="HL199" s="49"/>
      <c r="HM199" s="49"/>
      <c r="HN199" s="49"/>
      <c r="HO199" s="49"/>
      <c r="HP199" s="49"/>
      <c r="HQ199" s="49"/>
      <c r="HR199" s="49"/>
      <c r="HS199" s="49"/>
      <c r="HT199" s="49"/>
      <c r="HU199" s="49"/>
      <c r="HV199" s="49"/>
      <c r="HW199" s="49"/>
      <c r="HX199" s="49"/>
      <c r="HY199" s="49"/>
      <c r="HZ199" s="49"/>
      <c r="IA199" s="49"/>
      <c r="IB199" s="49"/>
      <c r="IC199" s="49"/>
      <c r="ID199" s="49"/>
      <c r="IE199" s="49"/>
      <c r="IF199" s="49"/>
      <c r="IG199" s="49"/>
      <c r="IH199" s="49"/>
      <c r="II199" s="49"/>
      <c r="IJ199" s="49"/>
      <c r="IK199" s="49"/>
      <c r="IL199" s="49"/>
      <c r="IM199" s="49"/>
      <c r="IN199" s="49"/>
      <c r="IO199" s="49"/>
      <c r="IP199" s="49"/>
      <c r="IQ199" s="49"/>
      <c r="IR199" s="49"/>
      <c r="IS199" s="49"/>
      <c r="IT199" s="49"/>
      <c r="IU199" s="49"/>
      <c r="IV199" s="49"/>
      <c r="IW199" s="49"/>
      <c r="IX199" s="49"/>
      <c r="IY199" s="49"/>
      <c r="IZ199" s="49"/>
      <c r="JA199" s="49"/>
      <c r="JF199" s="61"/>
    </row>
    <row r="200" spans="1:266" s="19" customFormat="1" ht="11.4" x14ac:dyDescent="0.25">
      <c r="A200" s="49"/>
      <c r="B200" s="50"/>
      <c r="C200" s="51"/>
      <c r="D200" s="52"/>
      <c r="E200" s="53"/>
      <c r="F200" s="53"/>
      <c r="G200" s="54"/>
      <c r="H200" s="55"/>
      <c r="I200" s="56"/>
      <c r="J200" s="49"/>
      <c r="K200" s="49"/>
      <c r="L200" s="49"/>
      <c r="M200" s="49"/>
      <c r="N200" s="49"/>
      <c r="O200" s="49"/>
      <c r="P200" s="49"/>
      <c r="Q200" s="49"/>
      <c r="R200" s="49"/>
      <c r="S200" s="49"/>
      <c r="T200" s="49"/>
      <c r="U200" s="49"/>
      <c r="V200" s="49"/>
      <c r="W200" s="49"/>
      <c r="X200" s="49"/>
      <c r="Y200" s="49"/>
      <c r="Z200" s="49"/>
      <c r="AA200" s="49"/>
      <c r="AB200" s="49"/>
      <c r="AC200" s="49"/>
      <c r="AD200" s="49"/>
      <c r="AE200" s="49"/>
      <c r="AF200" s="49"/>
      <c r="AG200" s="49"/>
      <c r="AH200" s="49"/>
      <c r="AI200" s="49"/>
      <c r="AJ200" s="49"/>
      <c r="AK200" s="49"/>
      <c r="AL200" s="49"/>
      <c r="AM200" s="49"/>
      <c r="AN200" s="49"/>
      <c r="AO200" s="49"/>
      <c r="AP200" s="49"/>
      <c r="AQ200" s="49"/>
      <c r="AR200" s="49"/>
      <c r="AS200" s="49"/>
      <c r="AT200" s="49"/>
      <c r="AU200" s="49"/>
      <c r="AV200" s="49"/>
      <c r="AW200" s="49"/>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c r="CD200" s="49"/>
      <c r="CE200" s="49"/>
      <c r="CF200" s="49"/>
      <c r="CG200" s="49"/>
      <c r="CH200" s="49"/>
      <c r="CI200" s="49"/>
      <c r="CJ200" s="49"/>
      <c r="CK200" s="49"/>
      <c r="CL200" s="49"/>
      <c r="CM200" s="49"/>
      <c r="CN200" s="49"/>
      <c r="CO200" s="49"/>
      <c r="CP200" s="49"/>
      <c r="CQ200" s="49"/>
      <c r="CR200" s="49"/>
      <c r="CS200" s="49"/>
      <c r="CT200" s="49"/>
      <c r="CU200" s="49"/>
      <c r="CV200" s="49"/>
      <c r="CW200" s="49"/>
      <c r="CX200" s="49"/>
      <c r="CY200" s="49"/>
      <c r="CZ200" s="49"/>
      <c r="DA200" s="49"/>
      <c r="DB200" s="49"/>
      <c r="DC200" s="49"/>
      <c r="DD200" s="49"/>
      <c r="DE200" s="49"/>
      <c r="DF200" s="49"/>
      <c r="DG200" s="49"/>
      <c r="DH200" s="49"/>
      <c r="DI200" s="49"/>
      <c r="DJ200" s="49"/>
      <c r="DK200" s="49"/>
      <c r="DL200" s="49"/>
      <c r="DM200" s="49"/>
      <c r="DN200" s="49"/>
      <c r="DO200" s="49"/>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c r="EX200" s="49"/>
      <c r="EY200" s="49"/>
      <c r="EZ200" s="49"/>
      <c r="FA200" s="49"/>
      <c r="FB200" s="49"/>
      <c r="FC200" s="49"/>
      <c r="FD200" s="49"/>
      <c r="FE200" s="49"/>
      <c r="FF200" s="49"/>
      <c r="FG200" s="49"/>
      <c r="FH200" s="49"/>
      <c r="FI200" s="49"/>
      <c r="FJ200" s="49"/>
      <c r="FK200" s="49"/>
      <c r="FL200" s="49"/>
      <c r="FM200" s="49"/>
      <c r="FN200" s="49"/>
      <c r="FO200" s="49"/>
      <c r="FP200" s="49"/>
      <c r="FQ200" s="49"/>
      <c r="FR200" s="49"/>
      <c r="FS200" s="49"/>
      <c r="FT200" s="49"/>
      <c r="FU200" s="49"/>
      <c r="FV200" s="49"/>
      <c r="FW200" s="49"/>
      <c r="FX200" s="49"/>
      <c r="FY200" s="49"/>
      <c r="FZ200" s="49"/>
      <c r="GA200" s="49"/>
      <c r="GB200" s="49"/>
      <c r="GC200" s="49"/>
      <c r="GD200" s="49"/>
      <c r="GE200" s="49"/>
      <c r="GF200" s="49"/>
      <c r="GG200" s="49"/>
      <c r="GH200" s="49"/>
      <c r="GI200" s="49"/>
      <c r="GJ200" s="49"/>
      <c r="GK200" s="49"/>
      <c r="GL200" s="49"/>
      <c r="GM200" s="49"/>
      <c r="GN200" s="49"/>
      <c r="GO200" s="49"/>
      <c r="GP200" s="49"/>
      <c r="GQ200" s="49"/>
      <c r="GR200" s="49"/>
      <c r="GS200" s="49"/>
      <c r="GT200" s="49"/>
      <c r="GU200" s="49"/>
      <c r="GV200" s="49"/>
      <c r="GW200" s="49"/>
      <c r="GX200" s="49"/>
      <c r="GY200" s="49"/>
      <c r="GZ200" s="49"/>
      <c r="HA200" s="49"/>
      <c r="HB200" s="49"/>
      <c r="HC200" s="49"/>
      <c r="HD200" s="49"/>
      <c r="HE200" s="49"/>
      <c r="HF200" s="49"/>
      <c r="HG200" s="49"/>
      <c r="HH200" s="49"/>
      <c r="HI200" s="49"/>
      <c r="HJ200" s="49"/>
      <c r="HK200" s="49"/>
      <c r="HL200" s="49"/>
      <c r="HM200" s="49"/>
      <c r="HN200" s="49"/>
      <c r="HO200" s="49"/>
      <c r="HP200" s="49"/>
      <c r="HQ200" s="49"/>
      <c r="HR200" s="49"/>
      <c r="HS200" s="49"/>
      <c r="HT200" s="49"/>
      <c r="HU200" s="49"/>
      <c r="HV200" s="49"/>
      <c r="HW200" s="49"/>
      <c r="HX200" s="49"/>
      <c r="HY200" s="49"/>
      <c r="HZ200" s="49"/>
      <c r="IA200" s="49"/>
      <c r="IB200" s="49"/>
      <c r="IC200" s="49"/>
      <c r="ID200" s="49"/>
      <c r="IE200" s="49"/>
      <c r="IF200" s="49"/>
      <c r="IG200" s="49"/>
      <c r="IH200" s="49"/>
      <c r="II200" s="49"/>
      <c r="IJ200" s="49"/>
      <c r="IK200" s="49"/>
      <c r="IL200" s="49"/>
      <c r="IM200" s="49"/>
      <c r="IN200" s="49"/>
      <c r="IO200" s="49"/>
      <c r="IP200" s="49"/>
      <c r="IQ200" s="49"/>
      <c r="IR200" s="49"/>
      <c r="IS200" s="49"/>
      <c r="IT200" s="49"/>
      <c r="IU200" s="49"/>
      <c r="IV200" s="49"/>
      <c r="IW200" s="49"/>
      <c r="IX200" s="49"/>
      <c r="IY200" s="49"/>
      <c r="IZ200" s="49"/>
      <c r="JA200" s="49"/>
      <c r="JF200" s="61"/>
    </row>
    <row r="201" spans="1:266" s="19" customFormat="1" ht="11.4" x14ac:dyDescent="0.25">
      <c r="A201" s="49"/>
      <c r="B201" s="50"/>
      <c r="C201" s="51"/>
      <c r="D201" s="52"/>
      <c r="E201" s="53"/>
      <c r="F201" s="53"/>
      <c r="G201" s="54"/>
      <c r="H201" s="55"/>
      <c r="I201" s="56"/>
      <c r="J201" s="49"/>
      <c r="K201" s="49"/>
      <c r="L201" s="49"/>
      <c r="M201" s="49"/>
      <c r="N201" s="49"/>
      <c r="O201" s="49"/>
      <c r="P201" s="49"/>
      <c r="Q201" s="49"/>
      <c r="R201" s="49"/>
      <c r="S201" s="49"/>
      <c r="T201" s="49"/>
      <c r="U201" s="49"/>
      <c r="V201" s="49"/>
      <c r="W201" s="49"/>
      <c r="X201" s="49"/>
      <c r="Y201" s="49"/>
      <c r="Z201" s="49"/>
      <c r="AA201" s="49"/>
      <c r="AB201" s="49"/>
      <c r="AC201" s="49"/>
      <c r="AD201" s="49"/>
      <c r="AE201" s="49"/>
      <c r="AF201" s="49"/>
      <c r="AG201" s="49"/>
      <c r="AH201" s="49"/>
      <c r="AI201" s="49"/>
      <c r="AJ201" s="49"/>
      <c r="AK201" s="49"/>
      <c r="AL201" s="49"/>
      <c r="AM201" s="49"/>
      <c r="AN201" s="49"/>
      <c r="AO201" s="49"/>
      <c r="AP201" s="49"/>
      <c r="AQ201" s="49"/>
      <c r="AR201" s="49"/>
      <c r="AS201" s="49"/>
      <c r="AT201" s="49"/>
      <c r="AU201" s="49"/>
      <c r="AV201" s="49"/>
      <c r="AW201" s="49"/>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c r="CD201" s="49"/>
      <c r="CE201" s="49"/>
      <c r="CF201" s="49"/>
      <c r="CG201" s="49"/>
      <c r="CH201" s="49"/>
      <c r="CI201" s="49"/>
      <c r="CJ201" s="49"/>
      <c r="CK201" s="49"/>
      <c r="CL201" s="49"/>
      <c r="CM201" s="49"/>
      <c r="CN201" s="49"/>
      <c r="CO201" s="49"/>
      <c r="CP201" s="49"/>
      <c r="CQ201" s="49"/>
      <c r="CR201" s="49"/>
      <c r="CS201" s="49"/>
      <c r="CT201" s="49"/>
      <c r="CU201" s="49"/>
      <c r="CV201" s="49"/>
      <c r="CW201" s="49"/>
      <c r="CX201" s="49"/>
      <c r="CY201" s="49"/>
      <c r="CZ201" s="49"/>
      <c r="DA201" s="49"/>
      <c r="DB201" s="49"/>
      <c r="DC201" s="49"/>
      <c r="DD201" s="49"/>
      <c r="DE201" s="49"/>
      <c r="DF201" s="49"/>
      <c r="DG201" s="49"/>
      <c r="DH201" s="49"/>
      <c r="DI201" s="49"/>
      <c r="DJ201" s="49"/>
      <c r="DK201" s="49"/>
      <c r="DL201" s="49"/>
      <c r="DM201" s="49"/>
      <c r="DN201" s="49"/>
      <c r="DO201" s="49"/>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c r="EX201" s="49"/>
      <c r="EY201" s="49"/>
      <c r="EZ201" s="49"/>
      <c r="FA201" s="49"/>
      <c r="FB201" s="49"/>
      <c r="FC201" s="49"/>
      <c r="FD201" s="49"/>
      <c r="FE201" s="49"/>
      <c r="FF201" s="49"/>
      <c r="FG201" s="49"/>
      <c r="FH201" s="49"/>
      <c r="FI201" s="49"/>
      <c r="FJ201" s="49"/>
      <c r="FK201" s="49"/>
      <c r="FL201" s="49"/>
      <c r="FM201" s="49"/>
      <c r="FN201" s="49"/>
      <c r="FO201" s="49"/>
      <c r="FP201" s="49"/>
      <c r="FQ201" s="49"/>
      <c r="FR201" s="49"/>
      <c r="FS201" s="49"/>
      <c r="FT201" s="49"/>
      <c r="FU201" s="49"/>
      <c r="FV201" s="49"/>
      <c r="FW201" s="49"/>
      <c r="FX201" s="49"/>
      <c r="FY201" s="49"/>
      <c r="FZ201" s="49"/>
      <c r="GA201" s="49"/>
      <c r="GB201" s="49"/>
      <c r="GC201" s="49"/>
      <c r="GD201" s="49"/>
      <c r="GE201" s="49"/>
      <c r="GF201" s="49"/>
      <c r="GG201" s="49"/>
      <c r="GH201" s="49"/>
      <c r="GI201" s="49"/>
      <c r="GJ201" s="49"/>
      <c r="GK201" s="49"/>
      <c r="GL201" s="49"/>
      <c r="GM201" s="49"/>
      <c r="GN201" s="49"/>
      <c r="GO201" s="49"/>
      <c r="GP201" s="49"/>
      <c r="GQ201" s="49"/>
      <c r="GR201" s="49"/>
      <c r="GS201" s="49"/>
      <c r="GT201" s="49"/>
      <c r="GU201" s="49"/>
      <c r="GV201" s="49"/>
      <c r="GW201" s="49"/>
      <c r="GX201" s="49"/>
      <c r="GY201" s="49"/>
      <c r="GZ201" s="49"/>
      <c r="HA201" s="49"/>
      <c r="HB201" s="49"/>
      <c r="HC201" s="49"/>
      <c r="HD201" s="49"/>
      <c r="HE201" s="49"/>
      <c r="HF201" s="49"/>
      <c r="HG201" s="49"/>
      <c r="HH201" s="49"/>
      <c r="HI201" s="49"/>
      <c r="HJ201" s="49"/>
      <c r="HK201" s="49"/>
      <c r="HL201" s="49"/>
      <c r="HM201" s="49"/>
      <c r="HN201" s="49"/>
      <c r="HO201" s="49"/>
      <c r="HP201" s="49"/>
      <c r="HQ201" s="49"/>
      <c r="HR201" s="49"/>
      <c r="HS201" s="49"/>
      <c r="HT201" s="49"/>
      <c r="HU201" s="49"/>
      <c r="HV201" s="49"/>
      <c r="HW201" s="49"/>
      <c r="HX201" s="49"/>
      <c r="HY201" s="49"/>
      <c r="HZ201" s="49"/>
      <c r="IA201" s="49"/>
      <c r="IB201" s="49"/>
      <c r="IC201" s="49"/>
      <c r="ID201" s="49"/>
      <c r="IE201" s="49"/>
      <c r="IF201" s="49"/>
      <c r="IG201" s="49"/>
      <c r="IH201" s="49"/>
      <c r="II201" s="49"/>
      <c r="IJ201" s="49"/>
      <c r="IK201" s="49"/>
      <c r="IL201" s="49"/>
      <c r="IM201" s="49"/>
      <c r="IN201" s="49"/>
      <c r="IO201" s="49"/>
      <c r="IP201" s="49"/>
      <c r="IQ201" s="49"/>
      <c r="IR201" s="49"/>
      <c r="IS201" s="49"/>
      <c r="IT201" s="49"/>
      <c r="IU201" s="49"/>
      <c r="IV201" s="49"/>
      <c r="IW201" s="49"/>
      <c r="IX201" s="49"/>
      <c r="IY201" s="49"/>
      <c r="IZ201" s="49"/>
      <c r="JA201" s="49"/>
      <c r="JF201" s="61"/>
    </row>
    <row r="202" spans="1:266" s="19" customFormat="1" ht="11.4" x14ac:dyDescent="0.25">
      <c r="A202" s="49"/>
      <c r="B202" s="50"/>
      <c r="C202" s="51"/>
      <c r="D202" s="52"/>
      <c r="E202" s="53"/>
      <c r="F202" s="53"/>
      <c r="G202" s="54"/>
      <c r="H202" s="55"/>
      <c r="I202" s="56"/>
      <c r="J202" s="49"/>
      <c r="K202" s="49"/>
      <c r="L202" s="49"/>
      <c r="M202" s="49"/>
      <c r="N202" s="49"/>
      <c r="O202" s="49"/>
      <c r="P202" s="49"/>
      <c r="Q202" s="49"/>
      <c r="R202" s="49"/>
      <c r="S202" s="49"/>
      <c r="T202" s="49"/>
      <c r="U202" s="49"/>
      <c r="V202" s="49"/>
      <c r="W202" s="49"/>
      <c r="X202" s="49"/>
      <c r="Y202" s="49"/>
      <c r="Z202" s="49"/>
      <c r="AA202" s="49"/>
      <c r="AB202" s="49"/>
      <c r="AC202" s="49"/>
      <c r="AD202" s="49"/>
      <c r="AE202" s="49"/>
      <c r="AF202" s="49"/>
      <c r="AG202" s="49"/>
      <c r="AH202" s="49"/>
      <c r="AI202" s="49"/>
      <c r="AJ202" s="49"/>
      <c r="AK202" s="49"/>
      <c r="AL202" s="49"/>
      <c r="AM202" s="49"/>
      <c r="AN202" s="49"/>
      <c r="AO202" s="49"/>
      <c r="AP202" s="49"/>
      <c r="AQ202" s="49"/>
      <c r="AR202" s="49"/>
      <c r="AS202" s="49"/>
      <c r="AT202" s="49"/>
      <c r="AU202" s="49"/>
      <c r="AV202" s="49"/>
      <c r="AW202" s="49"/>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c r="CD202" s="49"/>
      <c r="CE202" s="49"/>
      <c r="CF202" s="49"/>
      <c r="CG202" s="49"/>
      <c r="CH202" s="49"/>
      <c r="CI202" s="49"/>
      <c r="CJ202" s="49"/>
      <c r="CK202" s="49"/>
      <c r="CL202" s="49"/>
      <c r="CM202" s="49"/>
      <c r="CN202" s="49"/>
      <c r="CO202" s="49"/>
      <c r="CP202" s="49"/>
      <c r="CQ202" s="49"/>
      <c r="CR202" s="49"/>
      <c r="CS202" s="49"/>
      <c r="CT202" s="49"/>
      <c r="CU202" s="49"/>
      <c r="CV202" s="49"/>
      <c r="CW202" s="49"/>
      <c r="CX202" s="49"/>
      <c r="CY202" s="49"/>
      <c r="CZ202" s="49"/>
      <c r="DA202" s="49"/>
      <c r="DB202" s="49"/>
      <c r="DC202" s="49"/>
      <c r="DD202" s="49"/>
      <c r="DE202" s="49"/>
      <c r="DF202" s="49"/>
      <c r="DG202" s="49"/>
      <c r="DH202" s="49"/>
      <c r="DI202" s="49"/>
      <c r="DJ202" s="49"/>
      <c r="DK202" s="49"/>
      <c r="DL202" s="49"/>
      <c r="DM202" s="49"/>
      <c r="DN202" s="49"/>
      <c r="DO202" s="49"/>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c r="EX202" s="49"/>
      <c r="EY202" s="49"/>
      <c r="EZ202" s="49"/>
      <c r="FA202" s="49"/>
      <c r="FB202" s="49"/>
      <c r="FC202" s="49"/>
      <c r="FD202" s="49"/>
      <c r="FE202" s="49"/>
      <c r="FF202" s="49"/>
      <c r="FG202" s="49"/>
      <c r="FH202" s="49"/>
      <c r="FI202" s="49"/>
      <c r="FJ202" s="49"/>
      <c r="FK202" s="49"/>
      <c r="FL202" s="49"/>
      <c r="FM202" s="49"/>
      <c r="FN202" s="49"/>
      <c r="FO202" s="49"/>
      <c r="FP202" s="49"/>
      <c r="FQ202" s="49"/>
      <c r="FR202" s="49"/>
      <c r="FS202" s="49"/>
      <c r="FT202" s="49"/>
      <c r="FU202" s="49"/>
      <c r="FV202" s="49"/>
      <c r="FW202" s="49"/>
      <c r="FX202" s="49"/>
      <c r="FY202" s="49"/>
      <c r="FZ202" s="49"/>
      <c r="GA202" s="49"/>
      <c r="GB202" s="49"/>
      <c r="GC202" s="49"/>
      <c r="GD202" s="49"/>
      <c r="GE202" s="49"/>
      <c r="GF202" s="49"/>
      <c r="GG202" s="49"/>
      <c r="GH202" s="49"/>
      <c r="GI202" s="49"/>
      <c r="GJ202" s="49"/>
      <c r="GK202" s="49"/>
      <c r="GL202" s="49"/>
      <c r="GM202" s="49"/>
      <c r="GN202" s="49"/>
      <c r="GO202" s="49"/>
      <c r="GP202" s="49"/>
      <c r="GQ202" s="49"/>
      <c r="GR202" s="49"/>
      <c r="GS202" s="49"/>
      <c r="GT202" s="49"/>
      <c r="GU202" s="49"/>
      <c r="GV202" s="49"/>
      <c r="GW202" s="49"/>
      <c r="GX202" s="49"/>
      <c r="GY202" s="49"/>
      <c r="GZ202" s="49"/>
      <c r="HA202" s="49"/>
      <c r="HB202" s="49"/>
      <c r="HC202" s="49"/>
      <c r="HD202" s="49"/>
      <c r="HE202" s="49"/>
      <c r="HF202" s="49"/>
      <c r="HG202" s="49"/>
      <c r="HH202" s="49"/>
      <c r="HI202" s="49"/>
      <c r="HJ202" s="49"/>
      <c r="HK202" s="49"/>
      <c r="HL202" s="49"/>
      <c r="HM202" s="49"/>
      <c r="HN202" s="49"/>
      <c r="HO202" s="49"/>
      <c r="HP202" s="49"/>
      <c r="HQ202" s="49"/>
      <c r="HR202" s="49"/>
      <c r="HS202" s="49"/>
      <c r="HT202" s="49"/>
      <c r="HU202" s="49"/>
      <c r="HV202" s="49"/>
      <c r="HW202" s="49"/>
      <c r="HX202" s="49"/>
      <c r="HY202" s="49"/>
      <c r="HZ202" s="49"/>
      <c r="IA202" s="49"/>
      <c r="IB202" s="49"/>
      <c r="IC202" s="49"/>
      <c r="ID202" s="49"/>
      <c r="IE202" s="49"/>
      <c r="IF202" s="49"/>
      <c r="IG202" s="49"/>
      <c r="IH202" s="49"/>
      <c r="II202" s="49"/>
      <c r="IJ202" s="49"/>
      <c r="IK202" s="49"/>
      <c r="IL202" s="49"/>
      <c r="IM202" s="49"/>
      <c r="IN202" s="49"/>
      <c r="IO202" s="49"/>
      <c r="IP202" s="49"/>
      <c r="IQ202" s="49"/>
      <c r="IR202" s="49"/>
      <c r="IS202" s="49"/>
      <c r="IT202" s="49"/>
      <c r="IU202" s="49"/>
      <c r="IV202" s="49"/>
      <c r="IW202" s="49"/>
      <c r="IX202" s="49"/>
      <c r="IY202" s="49"/>
      <c r="IZ202" s="49"/>
      <c r="JA202" s="49"/>
      <c r="JF202" s="61"/>
    </row>
    <row r="203" spans="1:266" s="19" customFormat="1" ht="11.4" x14ac:dyDescent="0.25">
      <c r="A203" s="49"/>
      <c r="B203" s="50"/>
      <c r="C203" s="51"/>
      <c r="D203" s="52"/>
      <c r="E203" s="53"/>
      <c r="F203" s="53"/>
      <c r="G203" s="54"/>
      <c r="H203" s="55"/>
      <c r="I203" s="56"/>
      <c r="J203" s="49"/>
      <c r="K203" s="49"/>
      <c r="L203" s="49"/>
      <c r="M203" s="49"/>
      <c r="N203" s="49"/>
      <c r="O203" s="49"/>
      <c r="P203" s="49"/>
      <c r="Q203" s="49"/>
      <c r="R203" s="49"/>
      <c r="S203" s="49"/>
      <c r="T203" s="49"/>
      <c r="U203" s="49"/>
      <c r="V203" s="49"/>
      <c r="W203" s="49"/>
      <c r="X203" s="49"/>
      <c r="Y203" s="49"/>
      <c r="Z203" s="49"/>
      <c r="AA203" s="49"/>
      <c r="AB203" s="49"/>
      <c r="AC203" s="49"/>
      <c r="AD203" s="49"/>
      <c r="AE203" s="49"/>
      <c r="AF203" s="49"/>
      <c r="AG203" s="49"/>
      <c r="AH203" s="49"/>
      <c r="AI203" s="49"/>
      <c r="AJ203" s="49"/>
      <c r="AK203" s="49"/>
      <c r="AL203" s="49"/>
      <c r="AM203" s="49"/>
      <c r="AN203" s="49"/>
      <c r="AO203" s="49"/>
      <c r="AP203" s="49"/>
      <c r="AQ203" s="49"/>
      <c r="AR203" s="49"/>
      <c r="AS203" s="49"/>
      <c r="AT203" s="49"/>
      <c r="AU203" s="49"/>
      <c r="AV203" s="49"/>
      <c r="AW203" s="49"/>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c r="CD203" s="49"/>
      <c r="CE203" s="49"/>
      <c r="CF203" s="49"/>
      <c r="CG203" s="49"/>
      <c r="CH203" s="49"/>
      <c r="CI203" s="49"/>
      <c r="CJ203" s="49"/>
      <c r="CK203" s="49"/>
      <c r="CL203" s="49"/>
      <c r="CM203" s="49"/>
      <c r="CN203" s="49"/>
      <c r="CO203" s="49"/>
      <c r="CP203" s="49"/>
      <c r="CQ203" s="49"/>
      <c r="CR203" s="49"/>
      <c r="CS203" s="49"/>
      <c r="CT203" s="49"/>
      <c r="CU203" s="49"/>
      <c r="CV203" s="49"/>
      <c r="CW203" s="49"/>
      <c r="CX203" s="49"/>
      <c r="CY203" s="49"/>
      <c r="CZ203" s="49"/>
      <c r="DA203" s="49"/>
      <c r="DB203" s="49"/>
      <c r="DC203" s="49"/>
      <c r="DD203" s="49"/>
      <c r="DE203" s="49"/>
      <c r="DF203" s="49"/>
      <c r="DG203" s="49"/>
      <c r="DH203" s="49"/>
      <c r="DI203" s="49"/>
      <c r="DJ203" s="49"/>
      <c r="DK203" s="49"/>
      <c r="DL203" s="49"/>
      <c r="DM203" s="49"/>
      <c r="DN203" s="49"/>
      <c r="DO203" s="49"/>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c r="EX203" s="49"/>
      <c r="EY203" s="49"/>
      <c r="EZ203" s="49"/>
      <c r="FA203" s="49"/>
      <c r="FB203" s="49"/>
      <c r="FC203" s="49"/>
      <c r="FD203" s="49"/>
      <c r="FE203" s="49"/>
      <c r="FF203" s="49"/>
      <c r="FG203" s="49"/>
      <c r="FH203" s="49"/>
      <c r="FI203" s="49"/>
      <c r="FJ203" s="49"/>
      <c r="FK203" s="49"/>
      <c r="FL203" s="49"/>
      <c r="FM203" s="49"/>
      <c r="FN203" s="49"/>
      <c r="FO203" s="49"/>
      <c r="FP203" s="49"/>
      <c r="FQ203" s="49"/>
      <c r="FR203" s="49"/>
      <c r="FS203" s="49"/>
      <c r="FT203" s="49"/>
      <c r="FU203" s="49"/>
      <c r="FV203" s="49"/>
      <c r="FW203" s="49"/>
      <c r="FX203" s="49"/>
      <c r="FY203" s="49"/>
      <c r="FZ203" s="49"/>
      <c r="GA203" s="49"/>
      <c r="GB203" s="49"/>
      <c r="GC203" s="49"/>
      <c r="GD203" s="49"/>
      <c r="GE203" s="49"/>
      <c r="GF203" s="49"/>
      <c r="GG203" s="49"/>
      <c r="GH203" s="49"/>
      <c r="GI203" s="49"/>
      <c r="GJ203" s="49"/>
      <c r="GK203" s="49"/>
      <c r="GL203" s="49"/>
      <c r="GM203" s="49"/>
      <c r="GN203" s="49"/>
      <c r="GO203" s="49"/>
      <c r="GP203" s="49"/>
      <c r="GQ203" s="49"/>
      <c r="GR203" s="49"/>
      <c r="GS203" s="49"/>
      <c r="GT203" s="49"/>
      <c r="GU203" s="49"/>
      <c r="GV203" s="49"/>
      <c r="GW203" s="49"/>
      <c r="GX203" s="49"/>
      <c r="GY203" s="49"/>
      <c r="GZ203" s="49"/>
      <c r="HA203" s="49"/>
      <c r="HB203" s="49"/>
      <c r="HC203" s="49"/>
      <c r="HD203" s="49"/>
      <c r="HE203" s="49"/>
      <c r="HF203" s="49"/>
      <c r="HG203" s="49"/>
      <c r="HH203" s="49"/>
      <c r="HI203" s="49"/>
      <c r="HJ203" s="49"/>
      <c r="HK203" s="49"/>
      <c r="HL203" s="49"/>
      <c r="HM203" s="49"/>
      <c r="HN203" s="49"/>
      <c r="HO203" s="49"/>
      <c r="HP203" s="49"/>
      <c r="HQ203" s="49"/>
      <c r="HR203" s="49"/>
      <c r="HS203" s="49"/>
      <c r="HT203" s="49"/>
      <c r="HU203" s="49"/>
      <c r="HV203" s="49"/>
      <c r="HW203" s="49"/>
      <c r="HX203" s="49"/>
      <c r="HY203" s="49"/>
      <c r="HZ203" s="49"/>
      <c r="IA203" s="49"/>
      <c r="IB203" s="49"/>
      <c r="IC203" s="49"/>
      <c r="ID203" s="49"/>
      <c r="IE203" s="49"/>
      <c r="IF203" s="49"/>
      <c r="IG203" s="49"/>
      <c r="IH203" s="49"/>
      <c r="II203" s="49"/>
      <c r="IJ203" s="49"/>
      <c r="IK203" s="49"/>
      <c r="IL203" s="49"/>
      <c r="IM203" s="49"/>
      <c r="IN203" s="49"/>
      <c r="IO203" s="49"/>
      <c r="IP203" s="49"/>
      <c r="IQ203" s="49"/>
      <c r="IR203" s="49"/>
      <c r="IS203" s="49"/>
      <c r="IT203" s="49"/>
      <c r="IU203" s="49"/>
      <c r="IV203" s="49"/>
      <c r="IW203" s="49"/>
      <c r="IX203" s="49"/>
      <c r="IY203" s="49"/>
      <c r="IZ203" s="49"/>
      <c r="JA203" s="49"/>
      <c r="JF203" s="61"/>
    </row>
    <row r="204" spans="1:266" s="19" customFormat="1" ht="11.4" x14ac:dyDescent="0.25">
      <c r="A204" s="49"/>
      <c r="B204" s="50"/>
      <c r="C204" s="51"/>
      <c r="D204" s="52"/>
      <c r="E204" s="53"/>
      <c r="F204" s="53"/>
      <c r="G204" s="54"/>
      <c r="H204" s="55"/>
      <c r="I204" s="56"/>
      <c r="J204" s="49"/>
      <c r="K204" s="49"/>
      <c r="L204" s="49"/>
      <c r="M204" s="49"/>
      <c r="N204" s="49"/>
      <c r="O204" s="49"/>
      <c r="P204" s="49"/>
      <c r="Q204" s="49"/>
      <c r="R204" s="49"/>
      <c r="S204" s="49"/>
      <c r="T204" s="49"/>
      <c r="U204" s="49"/>
      <c r="V204" s="49"/>
      <c r="W204" s="49"/>
      <c r="X204" s="49"/>
      <c r="Y204" s="49"/>
      <c r="Z204" s="49"/>
      <c r="AA204" s="49"/>
      <c r="AB204" s="49"/>
      <c r="AC204" s="49"/>
      <c r="AD204" s="49"/>
      <c r="AE204" s="49"/>
      <c r="AF204" s="49"/>
      <c r="AG204" s="49"/>
      <c r="AH204" s="49"/>
      <c r="AI204" s="49"/>
      <c r="AJ204" s="49"/>
      <c r="AK204" s="49"/>
      <c r="AL204" s="49"/>
      <c r="AM204" s="49"/>
      <c r="AN204" s="49"/>
      <c r="AO204" s="49"/>
      <c r="AP204" s="49"/>
      <c r="AQ204" s="49"/>
      <c r="AR204" s="49"/>
      <c r="AS204" s="49"/>
      <c r="AT204" s="49"/>
      <c r="AU204" s="49"/>
      <c r="AV204" s="49"/>
      <c r="AW204" s="49"/>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c r="CD204" s="49"/>
      <c r="CE204" s="49"/>
      <c r="CF204" s="49"/>
      <c r="CG204" s="49"/>
      <c r="CH204" s="49"/>
      <c r="CI204" s="49"/>
      <c r="CJ204" s="49"/>
      <c r="CK204" s="49"/>
      <c r="CL204" s="49"/>
      <c r="CM204" s="49"/>
      <c r="CN204" s="49"/>
      <c r="CO204" s="49"/>
      <c r="CP204" s="49"/>
      <c r="CQ204" s="49"/>
      <c r="CR204" s="49"/>
      <c r="CS204" s="49"/>
      <c r="CT204" s="49"/>
      <c r="CU204" s="49"/>
      <c r="CV204" s="49"/>
      <c r="CW204" s="49"/>
      <c r="CX204" s="49"/>
      <c r="CY204" s="49"/>
      <c r="CZ204" s="49"/>
      <c r="DA204" s="49"/>
      <c r="DB204" s="49"/>
      <c r="DC204" s="49"/>
      <c r="DD204" s="49"/>
      <c r="DE204" s="49"/>
      <c r="DF204" s="49"/>
      <c r="DG204" s="49"/>
      <c r="DH204" s="49"/>
      <c r="DI204" s="49"/>
      <c r="DJ204" s="49"/>
      <c r="DK204" s="49"/>
      <c r="DL204" s="49"/>
      <c r="DM204" s="49"/>
      <c r="DN204" s="49"/>
      <c r="DO204" s="49"/>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c r="EX204" s="49"/>
      <c r="EY204" s="49"/>
      <c r="EZ204" s="49"/>
      <c r="FA204" s="49"/>
      <c r="FB204" s="49"/>
      <c r="FC204" s="49"/>
      <c r="FD204" s="49"/>
      <c r="FE204" s="49"/>
      <c r="FF204" s="49"/>
      <c r="FG204" s="49"/>
      <c r="FH204" s="49"/>
      <c r="FI204" s="49"/>
      <c r="FJ204" s="49"/>
      <c r="FK204" s="49"/>
      <c r="FL204" s="49"/>
      <c r="FM204" s="49"/>
      <c r="FN204" s="49"/>
      <c r="FO204" s="49"/>
      <c r="FP204" s="49"/>
      <c r="FQ204" s="49"/>
      <c r="FR204" s="49"/>
      <c r="FS204" s="49"/>
      <c r="FT204" s="49"/>
      <c r="FU204" s="49"/>
      <c r="FV204" s="49"/>
      <c r="FW204" s="49"/>
      <c r="FX204" s="49"/>
      <c r="FY204" s="49"/>
      <c r="FZ204" s="49"/>
      <c r="GA204" s="49"/>
      <c r="GB204" s="49"/>
      <c r="GC204" s="49"/>
      <c r="GD204" s="49"/>
      <c r="GE204" s="49"/>
      <c r="GF204" s="49"/>
      <c r="GG204" s="49"/>
      <c r="GH204" s="49"/>
      <c r="GI204" s="49"/>
      <c r="GJ204" s="49"/>
      <c r="GK204" s="49"/>
      <c r="GL204" s="49"/>
      <c r="GM204" s="49"/>
      <c r="GN204" s="49"/>
      <c r="GO204" s="49"/>
      <c r="GP204" s="49"/>
      <c r="GQ204" s="49"/>
      <c r="GR204" s="49"/>
      <c r="GS204" s="49"/>
      <c r="GT204" s="49"/>
      <c r="GU204" s="49"/>
      <c r="GV204" s="49"/>
      <c r="GW204" s="49"/>
      <c r="GX204" s="49"/>
      <c r="GY204" s="49"/>
      <c r="GZ204" s="49"/>
      <c r="HA204" s="49"/>
      <c r="HB204" s="49"/>
      <c r="HC204" s="49"/>
      <c r="HD204" s="49"/>
      <c r="HE204" s="49"/>
      <c r="HF204" s="49"/>
      <c r="HG204" s="49"/>
      <c r="HH204" s="49"/>
      <c r="HI204" s="49"/>
      <c r="HJ204" s="49"/>
      <c r="HK204" s="49"/>
      <c r="HL204" s="49"/>
      <c r="HM204" s="49"/>
      <c r="HN204" s="49"/>
      <c r="HO204" s="49"/>
      <c r="HP204" s="49"/>
      <c r="HQ204" s="49"/>
      <c r="HR204" s="49"/>
      <c r="HS204" s="49"/>
      <c r="HT204" s="49"/>
      <c r="HU204" s="49"/>
      <c r="HV204" s="49"/>
      <c r="HW204" s="49"/>
      <c r="HX204" s="49"/>
      <c r="HY204" s="49"/>
      <c r="HZ204" s="49"/>
      <c r="IA204" s="49"/>
      <c r="IB204" s="49"/>
      <c r="IC204" s="49"/>
      <c r="ID204" s="49"/>
      <c r="IE204" s="49"/>
      <c r="IF204" s="49"/>
      <c r="IG204" s="49"/>
      <c r="IH204" s="49"/>
      <c r="II204" s="49"/>
      <c r="IJ204" s="49"/>
      <c r="IK204" s="49"/>
      <c r="IL204" s="49"/>
      <c r="IM204" s="49"/>
      <c r="IN204" s="49"/>
      <c r="IO204" s="49"/>
      <c r="IP204" s="49"/>
      <c r="IQ204" s="49"/>
      <c r="IR204" s="49"/>
      <c r="IS204" s="49"/>
      <c r="IT204" s="49"/>
      <c r="IU204" s="49"/>
      <c r="IV204" s="49"/>
      <c r="IW204" s="49"/>
      <c r="IX204" s="49"/>
      <c r="IY204" s="49"/>
      <c r="IZ204" s="49"/>
      <c r="JA204" s="49"/>
      <c r="JF204" s="61"/>
    </row>
    <row r="205" spans="1:266" s="19" customFormat="1" ht="11.4" x14ac:dyDescent="0.25">
      <c r="A205" s="49"/>
      <c r="B205" s="50"/>
      <c r="C205" s="51"/>
      <c r="D205" s="52"/>
      <c r="E205" s="53"/>
      <c r="F205" s="53"/>
      <c r="G205" s="54"/>
      <c r="H205" s="55"/>
      <c r="I205" s="56"/>
      <c r="J205" s="49"/>
      <c r="K205" s="49"/>
      <c r="L205" s="49"/>
      <c r="M205" s="49"/>
      <c r="N205" s="49"/>
      <c r="O205" s="49"/>
      <c r="P205" s="49"/>
      <c r="Q205" s="49"/>
      <c r="R205" s="49"/>
      <c r="S205" s="49"/>
      <c r="T205" s="49"/>
      <c r="U205" s="49"/>
      <c r="V205" s="49"/>
      <c r="W205" s="49"/>
      <c r="X205" s="49"/>
      <c r="Y205" s="49"/>
      <c r="Z205" s="49"/>
      <c r="AA205" s="49"/>
      <c r="AB205" s="49"/>
      <c r="AC205" s="49"/>
      <c r="AD205" s="49"/>
      <c r="AE205" s="49"/>
      <c r="AF205" s="49"/>
      <c r="AG205" s="49"/>
      <c r="AH205" s="49"/>
      <c r="AI205" s="49"/>
      <c r="AJ205" s="49"/>
      <c r="AK205" s="49"/>
      <c r="AL205" s="49"/>
      <c r="AM205" s="49"/>
      <c r="AN205" s="49"/>
      <c r="AO205" s="49"/>
      <c r="AP205" s="49"/>
      <c r="AQ205" s="49"/>
      <c r="AR205" s="49"/>
      <c r="AS205" s="49"/>
      <c r="AT205" s="49"/>
      <c r="AU205" s="49"/>
      <c r="AV205" s="49"/>
      <c r="AW205" s="49"/>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c r="CD205" s="49"/>
      <c r="CE205" s="49"/>
      <c r="CF205" s="49"/>
      <c r="CG205" s="49"/>
      <c r="CH205" s="49"/>
      <c r="CI205" s="49"/>
      <c r="CJ205" s="49"/>
      <c r="CK205" s="49"/>
      <c r="CL205" s="49"/>
      <c r="CM205" s="49"/>
      <c r="CN205" s="49"/>
      <c r="CO205" s="49"/>
      <c r="CP205" s="49"/>
      <c r="CQ205" s="49"/>
      <c r="CR205" s="49"/>
      <c r="CS205" s="49"/>
      <c r="CT205" s="49"/>
      <c r="CU205" s="49"/>
      <c r="CV205" s="49"/>
      <c r="CW205" s="49"/>
      <c r="CX205" s="49"/>
      <c r="CY205" s="49"/>
      <c r="CZ205" s="49"/>
      <c r="DA205" s="49"/>
      <c r="DB205" s="49"/>
      <c r="DC205" s="49"/>
      <c r="DD205" s="49"/>
      <c r="DE205" s="49"/>
      <c r="DF205" s="49"/>
      <c r="DG205" s="49"/>
      <c r="DH205" s="49"/>
      <c r="DI205" s="49"/>
      <c r="DJ205" s="49"/>
      <c r="DK205" s="49"/>
      <c r="DL205" s="49"/>
      <c r="DM205" s="49"/>
      <c r="DN205" s="49"/>
      <c r="DO205" s="49"/>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c r="EX205" s="49"/>
      <c r="EY205" s="49"/>
      <c r="EZ205" s="49"/>
      <c r="FA205" s="49"/>
      <c r="FB205" s="49"/>
      <c r="FC205" s="49"/>
      <c r="FD205" s="49"/>
      <c r="FE205" s="49"/>
      <c r="FF205" s="49"/>
      <c r="FG205" s="49"/>
      <c r="FH205" s="49"/>
      <c r="FI205" s="49"/>
      <c r="FJ205" s="49"/>
      <c r="FK205" s="49"/>
      <c r="FL205" s="49"/>
      <c r="FM205" s="49"/>
      <c r="FN205" s="49"/>
      <c r="FO205" s="49"/>
      <c r="FP205" s="49"/>
      <c r="FQ205" s="49"/>
      <c r="FR205" s="49"/>
      <c r="FS205" s="49"/>
      <c r="FT205" s="49"/>
      <c r="FU205" s="49"/>
      <c r="FV205" s="49"/>
      <c r="FW205" s="49"/>
      <c r="FX205" s="49"/>
      <c r="FY205" s="49"/>
      <c r="FZ205" s="49"/>
      <c r="GA205" s="49"/>
      <c r="GB205" s="49"/>
      <c r="GC205" s="49"/>
      <c r="GD205" s="49"/>
      <c r="GE205" s="49"/>
      <c r="GF205" s="49"/>
      <c r="GG205" s="49"/>
      <c r="GH205" s="49"/>
      <c r="GI205" s="49"/>
      <c r="GJ205" s="49"/>
      <c r="GK205" s="49"/>
      <c r="GL205" s="49"/>
      <c r="GM205" s="49"/>
      <c r="GN205" s="49"/>
      <c r="GO205" s="49"/>
      <c r="GP205" s="49"/>
      <c r="GQ205" s="49"/>
      <c r="GR205" s="49"/>
      <c r="GS205" s="49"/>
      <c r="GT205" s="49"/>
      <c r="GU205" s="49"/>
      <c r="GV205" s="49"/>
      <c r="GW205" s="49"/>
      <c r="GX205" s="49"/>
      <c r="GY205" s="49"/>
      <c r="GZ205" s="49"/>
      <c r="HA205" s="49"/>
      <c r="HB205" s="49"/>
      <c r="HC205" s="49"/>
      <c r="HD205" s="49"/>
      <c r="HE205" s="49"/>
      <c r="HF205" s="49"/>
      <c r="HG205" s="49"/>
      <c r="HH205" s="49"/>
      <c r="HI205" s="49"/>
      <c r="HJ205" s="49"/>
      <c r="HK205" s="49"/>
      <c r="HL205" s="49"/>
      <c r="HM205" s="49"/>
      <c r="HN205" s="49"/>
      <c r="HO205" s="49"/>
      <c r="HP205" s="49"/>
      <c r="HQ205" s="49"/>
      <c r="HR205" s="49"/>
      <c r="HS205" s="49"/>
      <c r="HT205" s="49"/>
      <c r="HU205" s="49"/>
      <c r="HV205" s="49"/>
      <c r="HW205" s="49"/>
      <c r="HX205" s="49"/>
      <c r="HY205" s="49"/>
      <c r="HZ205" s="49"/>
      <c r="IA205" s="49"/>
      <c r="IB205" s="49"/>
      <c r="IC205" s="49"/>
      <c r="ID205" s="49"/>
      <c r="IE205" s="49"/>
      <c r="IF205" s="49"/>
      <c r="IG205" s="49"/>
      <c r="IH205" s="49"/>
      <c r="II205" s="49"/>
      <c r="IJ205" s="49"/>
      <c r="IK205" s="49"/>
      <c r="IL205" s="49"/>
      <c r="IM205" s="49"/>
      <c r="IN205" s="49"/>
      <c r="IO205" s="49"/>
      <c r="IP205" s="49"/>
      <c r="IQ205" s="49"/>
      <c r="IR205" s="49"/>
      <c r="IS205" s="49"/>
      <c r="IT205" s="49"/>
      <c r="IU205" s="49"/>
      <c r="IV205" s="49"/>
      <c r="IW205" s="49"/>
      <c r="IX205" s="49"/>
      <c r="IY205" s="49"/>
      <c r="IZ205" s="49"/>
      <c r="JA205" s="49"/>
      <c r="JF205" s="61"/>
    </row>
    <row r="206" spans="1:266" s="19" customFormat="1" ht="11.4" x14ac:dyDescent="0.25">
      <c r="A206" s="49"/>
      <c r="B206" s="50"/>
      <c r="C206" s="51"/>
      <c r="D206" s="52"/>
      <c r="E206" s="53"/>
      <c r="F206" s="53"/>
      <c r="G206" s="54"/>
      <c r="H206" s="55"/>
      <c r="I206" s="56"/>
      <c r="J206" s="49"/>
      <c r="K206" s="49"/>
      <c r="L206" s="49"/>
      <c r="M206" s="49"/>
      <c r="N206" s="49"/>
      <c r="O206" s="49"/>
      <c r="P206" s="49"/>
      <c r="Q206" s="49"/>
      <c r="R206" s="49"/>
      <c r="S206" s="49"/>
      <c r="T206" s="49"/>
      <c r="U206" s="49"/>
      <c r="V206" s="49"/>
      <c r="W206" s="49"/>
      <c r="X206" s="49"/>
      <c r="Y206" s="49"/>
      <c r="Z206" s="49"/>
      <c r="AA206" s="49"/>
      <c r="AB206" s="49"/>
      <c r="AC206" s="49"/>
      <c r="AD206" s="49"/>
      <c r="AE206" s="49"/>
      <c r="AF206" s="49"/>
      <c r="AG206" s="49"/>
      <c r="AH206" s="49"/>
      <c r="AI206" s="49"/>
      <c r="AJ206" s="49"/>
      <c r="AK206" s="49"/>
      <c r="AL206" s="49"/>
      <c r="AM206" s="49"/>
      <c r="AN206" s="49"/>
      <c r="AO206" s="49"/>
      <c r="AP206" s="49"/>
      <c r="AQ206" s="49"/>
      <c r="AR206" s="49"/>
      <c r="AS206" s="49"/>
      <c r="AT206" s="49"/>
      <c r="AU206" s="49"/>
      <c r="AV206" s="49"/>
      <c r="AW206" s="49"/>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c r="CD206" s="49"/>
      <c r="CE206" s="49"/>
      <c r="CF206" s="49"/>
      <c r="CG206" s="49"/>
      <c r="CH206" s="49"/>
      <c r="CI206" s="49"/>
      <c r="CJ206" s="49"/>
      <c r="CK206" s="49"/>
      <c r="CL206" s="49"/>
      <c r="CM206" s="49"/>
      <c r="CN206" s="49"/>
      <c r="CO206" s="49"/>
      <c r="CP206" s="49"/>
      <c r="CQ206" s="49"/>
      <c r="CR206" s="49"/>
      <c r="CS206" s="49"/>
      <c r="CT206" s="49"/>
      <c r="CU206" s="49"/>
      <c r="CV206" s="49"/>
      <c r="CW206" s="49"/>
      <c r="CX206" s="49"/>
      <c r="CY206" s="49"/>
      <c r="CZ206" s="49"/>
      <c r="DA206" s="49"/>
      <c r="DB206" s="49"/>
      <c r="DC206" s="49"/>
      <c r="DD206" s="49"/>
      <c r="DE206" s="49"/>
      <c r="DF206" s="49"/>
      <c r="DG206" s="49"/>
      <c r="DH206" s="49"/>
      <c r="DI206" s="49"/>
      <c r="DJ206" s="49"/>
      <c r="DK206" s="49"/>
      <c r="DL206" s="49"/>
      <c r="DM206" s="49"/>
      <c r="DN206" s="49"/>
      <c r="DO206" s="49"/>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c r="EX206" s="49"/>
      <c r="EY206" s="49"/>
      <c r="EZ206" s="49"/>
      <c r="FA206" s="49"/>
      <c r="FB206" s="49"/>
      <c r="FC206" s="49"/>
      <c r="FD206" s="49"/>
      <c r="FE206" s="49"/>
      <c r="FF206" s="49"/>
      <c r="FG206" s="49"/>
      <c r="FH206" s="49"/>
      <c r="FI206" s="49"/>
      <c r="FJ206" s="49"/>
      <c r="FK206" s="49"/>
      <c r="FL206" s="49"/>
      <c r="FM206" s="49"/>
      <c r="FN206" s="49"/>
      <c r="FO206" s="49"/>
      <c r="FP206" s="49"/>
      <c r="FQ206" s="49"/>
      <c r="FR206" s="49"/>
      <c r="FS206" s="49"/>
      <c r="FT206" s="49"/>
      <c r="FU206" s="49"/>
      <c r="FV206" s="49"/>
      <c r="FW206" s="49"/>
      <c r="FX206" s="49"/>
      <c r="FY206" s="49"/>
      <c r="FZ206" s="49"/>
      <c r="GA206" s="49"/>
      <c r="GB206" s="49"/>
      <c r="GC206" s="49"/>
      <c r="GD206" s="49"/>
      <c r="GE206" s="49"/>
      <c r="GF206" s="49"/>
      <c r="GG206" s="49"/>
      <c r="GH206" s="49"/>
      <c r="GI206" s="49"/>
      <c r="GJ206" s="49"/>
      <c r="GK206" s="49"/>
      <c r="GL206" s="49"/>
      <c r="GM206" s="49"/>
      <c r="GN206" s="49"/>
      <c r="GO206" s="49"/>
      <c r="GP206" s="49"/>
      <c r="GQ206" s="49"/>
      <c r="GR206" s="49"/>
      <c r="GS206" s="49"/>
      <c r="GT206" s="49"/>
      <c r="GU206" s="49"/>
      <c r="GV206" s="49"/>
      <c r="GW206" s="49"/>
      <c r="GX206" s="49"/>
      <c r="GY206" s="49"/>
      <c r="GZ206" s="49"/>
      <c r="HA206" s="49"/>
      <c r="HB206" s="49"/>
      <c r="HC206" s="49"/>
      <c r="HD206" s="49"/>
      <c r="HE206" s="49"/>
      <c r="HF206" s="49"/>
      <c r="HG206" s="49"/>
      <c r="HH206" s="49"/>
      <c r="HI206" s="49"/>
      <c r="HJ206" s="49"/>
      <c r="HK206" s="49"/>
      <c r="HL206" s="49"/>
      <c r="HM206" s="49"/>
      <c r="HN206" s="49"/>
      <c r="HO206" s="49"/>
      <c r="HP206" s="49"/>
      <c r="HQ206" s="49"/>
      <c r="HR206" s="49"/>
      <c r="HS206" s="49"/>
      <c r="HT206" s="49"/>
      <c r="HU206" s="49"/>
      <c r="HV206" s="49"/>
      <c r="HW206" s="49"/>
      <c r="HX206" s="49"/>
      <c r="HY206" s="49"/>
      <c r="HZ206" s="49"/>
      <c r="IA206" s="49"/>
      <c r="IB206" s="49"/>
      <c r="IC206" s="49"/>
      <c r="ID206" s="49"/>
      <c r="IE206" s="49"/>
      <c r="IF206" s="49"/>
      <c r="IG206" s="49"/>
      <c r="IH206" s="49"/>
      <c r="II206" s="49"/>
      <c r="IJ206" s="49"/>
      <c r="IK206" s="49"/>
      <c r="IL206" s="49"/>
      <c r="IM206" s="49"/>
      <c r="IN206" s="49"/>
      <c r="IO206" s="49"/>
      <c r="IP206" s="49"/>
      <c r="IQ206" s="49"/>
      <c r="IR206" s="49"/>
      <c r="IS206" s="49"/>
      <c r="IT206" s="49"/>
      <c r="IU206" s="49"/>
      <c r="IV206" s="49"/>
      <c r="IW206" s="49"/>
      <c r="IX206" s="49"/>
      <c r="IY206" s="49"/>
      <c r="IZ206" s="49"/>
      <c r="JA206" s="49"/>
      <c r="JF206" s="61"/>
    </row>
    <row r="207" spans="1:266" s="19" customFormat="1" ht="11.4" x14ac:dyDescent="0.25">
      <c r="A207" s="49"/>
      <c r="B207" s="50"/>
      <c r="C207" s="51"/>
      <c r="D207" s="52"/>
      <c r="E207" s="53"/>
      <c r="F207" s="53"/>
      <c r="G207" s="54"/>
      <c r="H207" s="55"/>
      <c r="I207" s="56"/>
      <c r="J207" s="49"/>
      <c r="K207" s="49"/>
      <c r="L207" s="49"/>
      <c r="M207" s="49"/>
      <c r="N207" s="49"/>
      <c r="O207" s="49"/>
      <c r="P207" s="49"/>
      <c r="Q207" s="49"/>
      <c r="R207" s="49"/>
      <c r="S207" s="49"/>
      <c r="T207" s="49"/>
      <c r="U207" s="49"/>
      <c r="V207" s="49"/>
      <c r="W207" s="49"/>
      <c r="X207" s="49"/>
      <c r="Y207" s="49"/>
      <c r="Z207" s="49"/>
      <c r="AA207" s="49"/>
      <c r="AB207" s="49"/>
      <c r="AC207" s="49"/>
      <c r="AD207" s="49"/>
      <c r="AE207" s="49"/>
      <c r="AF207" s="49"/>
      <c r="AG207" s="49"/>
      <c r="AH207" s="49"/>
      <c r="AI207" s="49"/>
      <c r="AJ207" s="49"/>
      <c r="AK207" s="49"/>
      <c r="AL207" s="49"/>
      <c r="AM207" s="49"/>
      <c r="AN207" s="49"/>
      <c r="AO207" s="49"/>
      <c r="AP207" s="49"/>
      <c r="AQ207" s="49"/>
      <c r="AR207" s="49"/>
      <c r="AS207" s="49"/>
      <c r="AT207" s="49"/>
      <c r="AU207" s="49"/>
      <c r="AV207" s="49"/>
      <c r="AW207" s="49"/>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c r="CD207" s="49"/>
      <c r="CE207" s="49"/>
      <c r="CF207" s="49"/>
      <c r="CG207" s="49"/>
      <c r="CH207" s="49"/>
      <c r="CI207" s="49"/>
      <c r="CJ207" s="49"/>
      <c r="CK207" s="49"/>
      <c r="CL207" s="49"/>
      <c r="CM207" s="49"/>
      <c r="CN207" s="49"/>
      <c r="CO207" s="49"/>
      <c r="CP207" s="49"/>
      <c r="CQ207" s="49"/>
      <c r="CR207" s="49"/>
      <c r="CS207" s="49"/>
      <c r="CT207" s="49"/>
      <c r="CU207" s="49"/>
      <c r="CV207" s="49"/>
      <c r="CW207" s="49"/>
      <c r="CX207" s="49"/>
      <c r="CY207" s="49"/>
      <c r="CZ207" s="49"/>
      <c r="DA207" s="49"/>
      <c r="DB207" s="49"/>
      <c r="DC207" s="49"/>
      <c r="DD207" s="49"/>
      <c r="DE207" s="49"/>
      <c r="DF207" s="49"/>
      <c r="DG207" s="49"/>
      <c r="DH207" s="49"/>
      <c r="DI207" s="49"/>
      <c r="DJ207" s="49"/>
      <c r="DK207" s="49"/>
      <c r="DL207" s="49"/>
      <c r="DM207" s="49"/>
      <c r="DN207" s="49"/>
      <c r="DO207" s="49"/>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c r="EX207" s="49"/>
      <c r="EY207" s="49"/>
      <c r="EZ207" s="49"/>
      <c r="FA207" s="49"/>
      <c r="FB207" s="49"/>
      <c r="FC207" s="49"/>
      <c r="FD207" s="49"/>
      <c r="FE207" s="49"/>
      <c r="FF207" s="49"/>
      <c r="FG207" s="49"/>
      <c r="FH207" s="49"/>
      <c r="FI207" s="49"/>
      <c r="FJ207" s="49"/>
      <c r="FK207" s="49"/>
      <c r="FL207" s="49"/>
      <c r="FM207" s="49"/>
      <c r="FN207" s="49"/>
      <c r="FO207" s="49"/>
      <c r="FP207" s="49"/>
      <c r="FQ207" s="49"/>
      <c r="FR207" s="49"/>
      <c r="FS207" s="49"/>
      <c r="FT207" s="49"/>
      <c r="FU207" s="49"/>
      <c r="FV207" s="49"/>
      <c r="FW207" s="49"/>
      <c r="FX207" s="49"/>
      <c r="FY207" s="49"/>
      <c r="FZ207" s="49"/>
      <c r="GA207" s="49"/>
      <c r="GB207" s="49"/>
      <c r="GC207" s="49"/>
      <c r="GD207" s="49"/>
      <c r="GE207" s="49"/>
      <c r="GF207" s="49"/>
      <c r="GG207" s="49"/>
      <c r="GH207" s="49"/>
      <c r="GI207" s="49"/>
      <c r="GJ207" s="49"/>
      <c r="GK207" s="49"/>
      <c r="GL207" s="49"/>
      <c r="GM207" s="49"/>
      <c r="GN207" s="49"/>
      <c r="GO207" s="49"/>
      <c r="GP207" s="49"/>
      <c r="GQ207" s="49"/>
      <c r="GR207" s="49"/>
      <c r="GS207" s="49"/>
      <c r="GT207" s="49"/>
      <c r="GU207" s="49"/>
      <c r="GV207" s="49"/>
      <c r="GW207" s="49"/>
      <c r="GX207" s="49"/>
      <c r="GY207" s="49"/>
      <c r="GZ207" s="49"/>
      <c r="HA207" s="49"/>
      <c r="HB207" s="49"/>
      <c r="HC207" s="49"/>
      <c r="HD207" s="49"/>
      <c r="HE207" s="49"/>
      <c r="HF207" s="49"/>
      <c r="HG207" s="49"/>
      <c r="HH207" s="49"/>
      <c r="HI207" s="49"/>
      <c r="HJ207" s="49"/>
      <c r="HK207" s="49"/>
      <c r="HL207" s="49"/>
      <c r="HM207" s="49"/>
      <c r="HN207" s="49"/>
      <c r="HO207" s="49"/>
      <c r="HP207" s="49"/>
      <c r="HQ207" s="49"/>
      <c r="HR207" s="49"/>
      <c r="HS207" s="49"/>
      <c r="HT207" s="49"/>
      <c r="HU207" s="49"/>
      <c r="HV207" s="49"/>
      <c r="HW207" s="49"/>
      <c r="HX207" s="49"/>
      <c r="HY207" s="49"/>
      <c r="HZ207" s="49"/>
      <c r="IA207" s="49"/>
      <c r="IB207" s="49"/>
      <c r="IC207" s="49"/>
      <c r="ID207" s="49"/>
      <c r="IE207" s="49"/>
      <c r="IF207" s="49"/>
      <c r="IG207" s="49"/>
      <c r="IH207" s="49"/>
      <c r="II207" s="49"/>
      <c r="IJ207" s="49"/>
      <c r="IK207" s="49"/>
      <c r="IL207" s="49"/>
      <c r="IM207" s="49"/>
      <c r="IN207" s="49"/>
      <c r="IO207" s="49"/>
      <c r="IP207" s="49"/>
      <c r="IQ207" s="49"/>
      <c r="IR207" s="49"/>
      <c r="IS207" s="49"/>
      <c r="IT207" s="49"/>
      <c r="IU207" s="49"/>
      <c r="IV207" s="49"/>
      <c r="IW207" s="49"/>
      <c r="IX207" s="49"/>
      <c r="IY207" s="49"/>
      <c r="IZ207" s="49"/>
      <c r="JA207" s="49"/>
      <c r="JF207" s="61"/>
    </row>
    <row r="208" spans="1:266" s="19" customFormat="1" ht="11.4" x14ac:dyDescent="0.25">
      <c r="A208" s="49"/>
      <c r="B208" s="50"/>
      <c r="C208" s="51"/>
      <c r="D208" s="52"/>
      <c r="E208" s="53"/>
      <c r="F208" s="53"/>
      <c r="G208" s="54"/>
      <c r="H208" s="55"/>
      <c r="I208" s="56"/>
      <c r="J208" s="49"/>
      <c r="K208" s="49"/>
      <c r="L208" s="49"/>
      <c r="M208" s="49"/>
      <c r="N208" s="49"/>
      <c r="O208" s="49"/>
      <c r="P208" s="49"/>
      <c r="Q208" s="49"/>
      <c r="R208" s="49"/>
      <c r="S208" s="49"/>
      <c r="T208" s="49"/>
      <c r="U208" s="49"/>
      <c r="V208" s="49"/>
      <c r="W208" s="49"/>
      <c r="X208" s="49"/>
      <c r="Y208" s="49"/>
      <c r="Z208" s="49"/>
      <c r="AA208" s="49"/>
      <c r="AB208" s="49"/>
      <c r="AC208" s="49"/>
      <c r="AD208" s="49"/>
      <c r="AE208" s="49"/>
      <c r="AF208" s="49"/>
      <c r="AG208" s="49"/>
      <c r="AH208" s="49"/>
      <c r="AI208" s="49"/>
      <c r="AJ208" s="49"/>
      <c r="AK208" s="49"/>
      <c r="AL208" s="49"/>
      <c r="AM208" s="49"/>
      <c r="AN208" s="49"/>
      <c r="AO208" s="49"/>
      <c r="AP208" s="49"/>
      <c r="AQ208" s="49"/>
      <c r="AR208" s="49"/>
      <c r="AS208" s="49"/>
      <c r="AT208" s="49"/>
      <c r="AU208" s="49"/>
      <c r="AV208" s="49"/>
      <c r="AW208" s="49"/>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c r="CD208" s="49"/>
      <c r="CE208" s="49"/>
      <c r="CF208" s="49"/>
      <c r="CG208" s="49"/>
      <c r="CH208" s="49"/>
      <c r="CI208" s="49"/>
      <c r="CJ208" s="49"/>
      <c r="CK208" s="49"/>
      <c r="CL208" s="49"/>
      <c r="CM208" s="49"/>
      <c r="CN208" s="49"/>
      <c r="CO208" s="49"/>
      <c r="CP208" s="49"/>
      <c r="CQ208" s="49"/>
      <c r="CR208" s="49"/>
      <c r="CS208" s="49"/>
      <c r="CT208" s="49"/>
      <c r="CU208" s="49"/>
      <c r="CV208" s="49"/>
      <c r="CW208" s="49"/>
      <c r="CX208" s="49"/>
      <c r="CY208" s="49"/>
      <c r="CZ208" s="49"/>
      <c r="DA208" s="49"/>
      <c r="DB208" s="49"/>
      <c r="DC208" s="49"/>
      <c r="DD208" s="49"/>
      <c r="DE208" s="49"/>
      <c r="DF208" s="49"/>
      <c r="DG208" s="49"/>
      <c r="DH208" s="49"/>
      <c r="DI208" s="49"/>
      <c r="DJ208" s="49"/>
      <c r="DK208" s="49"/>
      <c r="DL208" s="49"/>
      <c r="DM208" s="49"/>
      <c r="DN208" s="49"/>
      <c r="DO208" s="49"/>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c r="EX208" s="49"/>
      <c r="EY208" s="49"/>
      <c r="EZ208" s="49"/>
      <c r="FA208" s="49"/>
      <c r="FB208" s="49"/>
      <c r="FC208" s="49"/>
      <c r="FD208" s="49"/>
      <c r="FE208" s="49"/>
      <c r="FF208" s="49"/>
      <c r="FG208" s="49"/>
      <c r="FH208" s="49"/>
      <c r="FI208" s="49"/>
      <c r="FJ208" s="49"/>
      <c r="FK208" s="49"/>
      <c r="FL208" s="49"/>
      <c r="FM208" s="49"/>
      <c r="FN208" s="49"/>
      <c r="FO208" s="49"/>
      <c r="FP208" s="49"/>
      <c r="FQ208" s="49"/>
      <c r="FR208" s="49"/>
      <c r="FS208" s="49"/>
      <c r="FT208" s="49"/>
      <c r="FU208" s="49"/>
      <c r="FV208" s="49"/>
      <c r="FW208" s="49"/>
      <c r="FX208" s="49"/>
      <c r="FY208" s="49"/>
      <c r="FZ208" s="49"/>
      <c r="GA208" s="49"/>
      <c r="GB208" s="49"/>
      <c r="GC208" s="49"/>
      <c r="GD208" s="49"/>
      <c r="GE208" s="49"/>
      <c r="GF208" s="49"/>
      <c r="GG208" s="49"/>
      <c r="GH208" s="49"/>
      <c r="GI208" s="49"/>
      <c r="GJ208" s="49"/>
      <c r="GK208" s="49"/>
      <c r="GL208" s="49"/>
      <c r="GM208" s="49"/>
      <c r="GN208" s="49"/>
      <c r="GO208" s="49"/>
      <c r="GP208" s="49"/>
      <c r="GQ208" s="49"/>
      <c r="GR208" s="49"/>
      <c r="GS208" s="49"/>
      <c r="GT208" s="49"/>
      <c r="GU208" s="49"/>
      <c r="GV208" s="49"/>
      <c r="GW208" s="49"/>
      <c r="GX208" s="49"/>
      <c r="GY208" s="49"/>
      <c r="GZ208" s="49"/>
      <c r="HA208" s="49"/>
      <c r="HB208" s="49"/>
      <c r="HC208" s="49"/>
      <c r="HD208" s="49"/>
      <c r="HE208" s="49"/>
      <c r="HF208" s="49"/>
      <c r="HG208" s="49"/>
      <c r="HH208" s="49"/>
      <c r="HI208" s="49"/>
      <c r="HJ208" s="49"/>
      <c r="HK208" s="49"/>
      <c r="HL208" s="49"/>
      <c r="HM208" s="49"/>
      <c r="HN208" s="49"/>
      <c r="HO208" s="49"/>
      <c r="HP208" s="49"/>
      <c r="HQ208" s="49"/>
      <c r="HR208" s="49"/>
      <c r="HS208" s="49"/>
      <c r="HT208" s="49"/>
      <c r="HU208" s="49"/>
      <c r="HV208" s="49"/>
      <c r="HW208" s="49"/>
      <c r="HX208" s="49"/>
      <c r="HY208" s="49"/>
      <c r="HZ208" s="49"/>
      <c r="IA208" s="49"/>
      <c r="IB208" s="49"/>
      <c r="IC208" s="49"/>
      <c r="ID208" s="49"/>
      <c r="IE208" s="49"/>
      <c r="IF208" s="49"/>
      <c r="IG208" s="49"/>
      <c r="IH208" s="49"/>
      <c r="II208" s="49"/>
      <c r="IJ208" s="49"/>
      <c r="IK208" s="49"/>
      <c r="IL208" s="49"/>
      <c r="IM208" s="49"/>
      <c r="IN208" s="49"/>
      <c r="IO208" s="49"/>
      <c r="IP208" s="49"/>
      <c r="IQ208" s="49"/>
      <c r="IR208" s="49"/>
      <c r="IS208" s="49"/>
      <c r="IT208" s="49"/>
      <c r="IU208" s="49"/>
      <c r="IV208" s="49"/>
      <c r="IW208" s="49"/>
      <c r="IX208" s="49"/>
      <c r="IY208" s="49"/>
      <c r="IZ208" s="49"/>
      <c r="JA208" s="49"/>
      <c r="JF208" s="61"/>
    </row>
    <row r="209" spans="1:266" s="19" customFormat="1" ht="11.4" x14ac:dyDescent="0.25">
      <c r="A209" s="49"/>
      <c r="B209" s="50"/>
      <c r="C209" s="51"/>
      <c r="D209" s="52"/>
      <c r="E209" s="53"/>
      <c r="F209" s="53"/>
      <c r="G209" s="54"/>
      <c r="H209" s="55"/>
      <c r="I209" s="56"/>
      <c r="J209" s="49"/>
      <c r="K209" s="49"/>
      <c r="L209" s="49"/>
      <c r="M209" s="49"/>
      <c r="N209" s="49"/>
      <c r="O209" s="49"/>
      <c r="P209" s="49"/>
      <c r="Q209" s="49"/>
      <c r="R209" s="49"/>
      <c r="S209" s="49"/>
      <c r="T209" s="49"/>
      <c r="U209" s="49"/>
      <c r="V209" s="49"/>
      <c r="W209" s="49"/>
      <c r="X209" s="49"/>
      <c r="Y209" s="49"/>
      <c r="Z209" s="49"/>
      <c r="AA209" s="49"/>
      <c r="AB209" s="49"/>
      <c r="AC209" s="49"/>
      <c r="AD209" s="49"/>
      <c r="AE209" s="49"/>
      <c r="AF209" s="49"/>
      <c r="AG209" s="49"/>
      <c r="AH209" s="49"/>
      <c r="AI209" s="49"/>
      <c r="AJ209" s="49"/>
      <c r="AK209" s="49"/>
      <c r="AL209" s="49"/>
      <c r="AM209" s="49"/>
      <c r="AN209" s="49"/>
      <c r="AO209" s="49"/>
      <c r="AP209" s="49"/>
      <c r="AQ209" s="49"/>
      <c r="AR209" s="49"/>
      <c r="AS209" s="49"/>
      <c r="AT209" s="49"/>
      <c r="AU209" s="49"/>
      <c r="AV209" s="49"/>
      <c r="AW209" s="49"/>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c r="CD209" s="49"/>
      <c r="CE209" s="49"/>
      <c r="CF209" s="49"/>
      <c r="CG209" s="49"/>
      <c r="CH209" s="49"/>
      <c r="CI209" s="49"/>
      <c r="CJ209" s="49"/>
      <c r="CK209" s="49"/>
      <c r="CL209" s="49"/>
      <c r="CM209" s="49"/>
      <c r="CN209" s="49"/>
      <c r="CO209" s="49"/>
      <c r="CP209" s="49"/>
      <c r="CQ209" s="49"/>
      <c r="CR209" s="49"/>
      <c r="CS209" s="49"/>
      <c r="CT209" s="49"/>
      <c r="CU209" s="49"/>
      <c r="CV209" s="49"/>
      <c r="CW209" s="49"/>
      <c r="CX209" s="49"/>
      <c r="CY209" s="49"/>
      <c r="CZ209" s="49"/>
      <c r="DA209" s="49"/>
      <c r="DB209" s="49"/>
      <c r="DC209" s="49"/>
      <c r="DD209" s="49"/>
      <c r="DE209" s="49"/>
      <c r="DF209" s="49"/>
      <c r="DG209" s="49"/>
      <c r="DH209" s="49"/>
      <c r="DI209" s="49"/>
      <c r="DJ209" s="49"/>
      <c r="DK209" s="49"/>
      <c r="DL209" s="49"/>
      <c r="DM209" s="49"/>
      <c r="DN209" s="49"/>
      <c r="DO209" s="49"/>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c r="EX209" s="49"/>
      <c r="EY209" s="49"/>
      <c r="EZ209" s="49"/>
      <c r="FA209" s="49"/>
      <c r="FB209" s="49"/>
      <c r="FC209" s="49"/>
      <c r="FD209" s="49"/>
      <c r="FE209" s="49"/>
      <c r="FF209" s="49"/>
      <c r="FG209" s="49"/>
      <c r="FH209" s="49"/>
      <c r="FI209" s="49"/>
      <c r="FJ209" s="49"/>
      <c r="FK209" s="49"/>
      <c r="FL209" s="49"/>
      <c r="FM209" s="49"/>
      <c r="FN209" s="49"/>
      <c r="FO209" s="49"/>
      <c r="FP209" s="49"/>
      <c r="FQ209" s="49"/>
      <c r="FR209" s="49"/>
      <c r="FS209" s="49"/>
      <c r="FT209" s="49"/>
      <c r="FU209" s="49"/>
      <c r="FV209" s="49"/>
      <c r="FW209" s="49"/>
      <c r="FX209" s="49"/>
      <c r="FY209" s="49"/>
      <c r="FZ209" s="49"/>
      <c r="GA209" s="49"/>
      <c r="GB209" s="49"/>
      <c r="GC209" s="49"/>
      <c r="GD209" s="49"/>
      <c r="GE209" s="49"/>
      <c r="GF209" s="49"/>
      <c r="GG209" s="49"/>
      <c r="GH209" s="49"/>
      <c r="GI209" s="49"/>
      <c r="GJ209" s="49"/>
      <c r="GK209" s="49"/>
      <c r="GL209" s="49"/>
      <c r="GM209" s="49"/>
      <c r="GN209" s="49"/>
      <c r="GO209" s="49"/>
      <c r="GP209" s="49"/>
      <c r="GQ209" s="49"/>
      <c r="GR209" s="49"/>
      <c r="GS209" s="49"/>
      <c r="GT209" s="49"/>
      <c r="GU209" s="49"/>
      <c r="GV209" s="49"/>
      <c r="GW209" s="49"/>
      <c r="GX209" s="49"/>
      <c r="GY209" s="49"/>
      <c r="GZ209" s="49"/>
      <c r="HA209" s="49"/>
      <c r="HB209" s="49"/>
      <c r="HC209" s="49"/>
      <c r="HD209" s="49"/>
      <c r="HE209" s="49"/>
      <c r="HF209" s="49"/>
      <c r="HG209" s="49"/>
      <c r="HH209" s="49"/>
      <c r="HI209" s="49"/>
      <c r="HJ209" s="49"/>
      <c r="HK209" s="49"/>
      <c r="HL209" s="49"/>
      <c r="HM209" s="49"/>
      <c r="HN209" s="49"/>
      <c r="HO209" s="49"/>
      <c r="HP209" s="49"/>
      <c r="HQ209" s="49"/>
      <c r="HR209" s="49"/>
      <c r="HS209" s="49"/>
      <c r="HT209" s="49"/>
      <c r="HU209" s="49"/>
      <c r="HV209" s="49"/>
      <c r="HW209" s="49"/>
      <c r="HX209" s="49"/>
      <c r="HY209" s="49"/>
      <c r="HZ209" s="49"/>
      <c r="IA209" s="49"/>
      <c r="IB209" s="49"/>
      <c r="IC209" s="49"/>
      <c r="ID209" s="49"/>
      <c r="IE209" s="49"/>
      <c r="IF209" s="49"/>
      <c r="IG209" s="49"/>
      <c r="IH209" s="49"/>
      <c r="II209" s="49"/>
      <c r="IJ209" s="49"/>
      <c r="IK209" s="49"/>
      <c r="IL209" s="49"/>
      <c r="IM209" s="49"/>
      <c r="IN209" s="49"/>
      <c r="IO209" s="49"/>
      <c r="IP209" s="49"/>
      <c r="IQ209" s="49"/>
      <c r="IR209" s="49"/>
      <c r="IS209" s="49"/>
      <c r="IT209" s="49"/>
      <c r="IU209" s="49"/>
      <c r="IV209" s="49"/>
      <c r="IW209" s="49"/>
      <c r="IX209" s="49"/>
      <c r="IY209" s="49"/>
      <c r="IZ209" s="49"/>
      <c r="JA209" s="49"/>
      <c r="JF209" s="61"/>
    </row>
    <row r="210" spans="1:266" s="19" customFormat="1" ht="11.4" x14ac:dyDescent="0.25">
      <c r="A210" s="49"/>
      <c r="B210" s="50"/>
      <c r="C210" s="51"/>
      <c r="D210" s="52"/>
      <c r="E210" s="53"/>
      <c r="F210" s="53"/>
      <c r="G210" s="54"/>
      <c r="H210" s="55"/>
      <c r="I210" s="56"/>
      <c r="J210" s="49"/>
      <c r="K210" s="49"/>
      <c r="L210" s="49"/>
      <c r="M210" s="49"/>
      <c r="N210" s="49"/>
      <c r="O210" s="49"/>
      <c r="P210" s="49"/>
      <c r="Q210" s="49"/>
      <c r="R210" s="49"/>
      <c r="S210" s="49"/>
      <c r="T210" s="49"/>
      <c r="U210" s="49"/>
      <c r="V210" s="49"/>
      <c r="W210" s="49"/>
      <c r="X210" s="49"/>
      <c r="Y210" s="49"/>
      <c r="Z210" s="49"/>
      <c r="AA210" s="49"/>
      <c r="AB210" s="49"/>
      <c r="AC210" s="49"/>
      <c r="AD210" s="49"/>
      <c r="AE210" s="49"/>
      <c r="AF210" s="49"/>
      <c r="AG210" s="49"/>
      <c r="AH210" s="49"/>
      <c r="AI210" s="49"/>
      <c r="AJ210" s="49"/>
      <c r="AK210" s="49"/>
      <c r="AL210" s="49"/>
      <c r="AM210" s="49"/>
      <c r="AN210" s="49"/>
      <c r="AO210" s="49"/>
      <c r="AP210" s="49"/>
      <c r="AQ210" s="49"/>
      <c r="AR210" s="49"/>
      <c r="AS210" s="49"/>
      <c r="AT210" s="49"/>
      <c r="AU210" s="49"/>
      <c r="AV210" s="49"/>
      <c r="AW210" s="49"/>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c r="CD210" s="49"/>
      <c r="CE210" s="49"/>
      <c r="CF210" s="49"/>
      <c r="CG210" s="49"/>
      <c r="CH210" s="49"/>
      <c r="CI210" s="49"/>
      <c r="CJ210" s="49"/>
      <c r="CK210" s="49"/>
      <c r="CL210" s="49"/>
      <c r="CM210" s="49"/>
      <c r="CN210" s="49"/>
      <c r="CO210" s="49"/>
      <c r="CP210" s="49"/>
      <c r="CQ210" s="49"/>
      <c r="CR210" s="49"/>
      <c r="CS210" s="49"/>
      <c r="CT210" s="49"/>
      <c r="CU210" s="49"/>
      <c r="CV210" s="49"/>
      <c r="CW210" s="49"/>
      <c r="CX210" s="49"/>
      <c r="CY210" s="49"/>
      <c r="CZ210" s="49"/>
      <c r="DA210" s="49"/>
      <c r="DB210" s="49"/>
      <c r="DC210" s="49"/>
      <c r="DD210" s="49"/>
      <c r="DE210" s="49"/>
      <c r="DF210" s="49"/>
      <c r="DG210" s="49"/>
      <c r="DH210" s="49"/>
      <c r="DI210" s="49"/>
      <c r="DJ210" s="49"/>
      <c r="DK210" s="49"/>
      <c r="DL210" s="49"/>
      <c r="DM210" s="49"/>
      <c r="DN210" s="49"/>
      <c r="DO210" s="49"/>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c r="EX210" s="49"/>
      <c r="EY210" s="49"/>
      <c r="EZ210" s="49"/>
      <c r="FA210" s="49"/>
      <c r="FB210" s="49"/>
      <c r="FC210" s="49"/>
      <c r="FD210" s="49"/>
      <c r="FE210" s="49"/>
      <c r="FF210" s="49"/>
      <c r="FG210" s="49"/>
      <c r="FH210" s="49"/>
      <c r="FI210" s="49"/>
      <c r="FJ210" s="49"/>
      <c r="FK210" s="49"/>
      <c r="FL210" s="49"/>
      <c r="FM210" s="49"/>
      <c r="FN210" s="49"/>
      <c r="FO210" s="49"/>
      <c r="FP210" s="49"/>
      <c r="FQ210" s="49"/>
      <c r="FR210" s="49"/>
      <c r="FS210" s="49"/>
      <c r="FT210" s="49"/>
      <c r="FU210" s="49"/>
      <c r="FV210" s="49"/>
      <c r="FW210" s="49"/>
      <c r="FX210" s="49"/>
      <c r="FY210" s="49"/>
      <c r="FZ210" s="49"/>
      <c r="GA210" s="49"/>
      <c r="GB210" s="49"/>
      <c r="GC210" s="49"/>
      <c r="GD210" s="49"/>
      <c r="GE210" s="49"/>
      <c r="GF210" s="49"/>
      <c r="GG210" s="49"/>
      <c r="GH210" s="49"/>
      <c r="GI210" s="49"/>
      <c r="GJ210" s="49"/>
      <c r="GK210" s="49"/>
      <c r="GL210" s="49"/>
      <c r="GM210" s="49"/>
      <c r="GN210" s="49"/>
      <c r="GO210" s="49"/>
      <c r="GP210" s="49"/>
      <c r="GQ210" s="49"/>
      <c r="GR210" s="49"/>
      <c r="GS210" s="49"/>
      <c r="GT210" s="49"/>
      <c r="GU210" s="49"/>
      <c r="GV210" s="49"/>
      <c r="GW210" s="49"/>
      <c r="GX210" s="49"/>
      <c r="GY210" s="49"/>
      <c r="GZ210" s="49"/>
      <c r="HA210" s="49"/>
      <c r="HB210" s="49"/>
      <c r="HC210" s="49"/>
      <c r="HD210" s="49"/>
      <c r="HE210" s="49"/>
      <c r="HF210" s="49"/>
      <c r="HG210" s="49"/>
      <c r="HH210" s="49"/>
      <c r="HI210" s="49"/>
      <c r="HJ210" s="49"/>
      <c r="HK210" s="49"/>
      <c r="HL210" s="49"/>
      <c r="HM210" s="49"/>
      <c r="HN210" s="49"/>
      <c r="HO210" s="49"/>
      <c r="HP210" s="49"/>
      <c r="HQ210" s="49"/>
      <c r="HR210" s="49"/>
      <c r="HS210" s="49"/>
      <c r="HT210" s="49"/>
      <c r="HU210" s="49"/>
      <c r="HV210" s="49"/>
      <c r="HW210" s="49"/>
      <c r="HX210" s="49"/>
      <c r="HY210" s="49"/>
      <c r="HZ210" s="49"/>
      <c r="IA210" s="49"/>
      <c r="IB210" s="49"/>
      <c r="IC210" s="49"/>
      <c r="ID210" s="49"/>
      <c r="IE210" s="49"/>
      <c r="IF210" s="49"/>
      <c r="IG210" s="49"/>
      <c r="IH210" s="49"/>
      <c r="II210" s="49"/>
      <c r="IJ210" s="49"/>
      <c r="IK210" s="49"/>
      <c r="IL210" s="49"/>
      <c r="IM210" s="49"/>
      <c r="IN210" s="49"/>
      <c r="IO210" s="49"/>
      <c r="IP210" s="49"/>
      <c r="IQ210" s="49"/>
      <c r="IR210" s="49"/>
      <c r="IS210" s="49"/>
      <c r="IT210" s="49"/>
      <c r="IU210" s="49"/>
      <c r="IV210" s="49"/>
      <c r="IW210" s="49"/>
      <c r="IX210" s="49"/>
      <c r="IY210" s="49"/>
      <c r="IZ210" s="49"/>
      <c r="JA210" s="49"/>
      <c r="JF210" s="61"/>
    </row>
    <row r="211" spans="1:266" s="19" customFormat="1" ht="11.4" x14ac:dyDescent="0.25">
      <c r="A211" s="49"/>
      <c r="B211" s="50"/>
      <c r="C211" s="51"/>
      <c r="D211" s="52"/>
      <c r="E211" s="53"/>
      <c r="F211" s="53"/>
      <c r="G211" s="54"/>
      <c r="H211" s="55"/>
      <c r="I211" s="56"/>
      <c r="J211" s="49"/>
      <c r="K211" s="49"/>
      <c r="L211" s="49"/>
      <c r="M211" s="49"/>
      <c r="N211" s="49"/>
      <c r="O211" s="49"/>
      <c r="P211" s="49"/>
      <c r="Q211" s="49"/>
      <c r="R211" s="49"/>
      <c r="S211" s="49"/>
      <c r="T211" s="49"/>
      <c r="U211" s="49"/>
      <c r="V211" s="49"/>
      <c r="W211" s="49"/>
      <c r="X211" s="49"/>
      <c r="Y211" s="49"/>
      <c r="Z211" s="49"/>
      <c r="AA211" s="49"/>
      <c r="AB211" s="49"/>
      <c r="AC211" s="49"/>
      <c r="AD211" s="49"/>
      <c r="AE211" s="49"/>
      <c r="AF211" s="49"/>
      <c r="AG211" s="49"/>
      <c r="AH211" s="49"/>
      <c r="AI211" s="49"/>
      <c r="AJ211" s="49"/>
      <c r="AK211" s="49"/>
      <c r="AL211" s="49"/>
      <c r="AM211" s="49"/>
      <c r="AN211" s="49"/>
      <c r="AO211" s="49"/>
      <c r="AP211" s="49"/>
      <c r="AQ211" s="49"/>
      <c r="AR211" s="49"/>
      <c r="AS211" s="49"/>
      <c r="AT211" s="49"/>
      <c r="AU211" s="49"/>
      <c r="AV211" s="49"/>
      <c r="AW211" s="49"/>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c r="CD211" s="49"/>
      <c r="CE211" s="49"/>
      <c r="CF211" s="49"/>
      <c r="CG211" s="49"/>
      <c r="CH211" s="49"/>
      <c r="CI211" s="49"/>
      <c r="CJ211" s="49"/>
      <c r="CK211" s="49"/>
      <c r="CL211" s="49"/>
      <c r="CM211" s="49"/>
      <c r="CN211" s="49"/>
      <c r="CO211" s="49"/>
      <c r="CP211" s="49"/>
      <c r="CQ211" s="49"/>
      <c r="CR211" s="49"/>
      <c r="CS211" s="49"/>
      <c r="CT211" s="49"/>
      <c r="CU211" s="49"/>
      <c r="CV211" s="49"/>
      <c r="CW211" s="49"/>
      <c r="CX211" s="49"/>
      <c r="CY211" s="49"/>
      <c r="CZ211" s="49"/>
      <c r="DA211" s="49"/>
      <c r="DB211" s="49"/>
      <c r="DC211" s="49"/>
      <c r="DD211" s="49"/>
      <c r="DE211" s="49"/>
      <c r="DF211" s="49"/>
      <c r="DG211" s="49"/>
      <c r="DH211" s="49"/>
      <c r="DI211" s="49"/>
      <c r="DJ211" s="49"/>
      <c r="DK211" s="49"/>
      <c r="DL211" s="49"/>
      <c r="DM211" s="49"/>
      <c r="DN211" s="49"/>
      <c r="DO211" s="49"/>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c r="EX211" s="49"/>
      <c r="EY211" s="49"/>
      <c r="EZ211" s="49"/>
      <c r="FA211" s="49"/>
      <c r="FB211" s="49"/>
      <c r="FC211" s="49"/>
      <c r="FD211" s="49"/>
      <c r="FE211" s="49"/>
      <c r="FF211" s="49"/>
      <c r="FG211" s="49"/>
      <c r="FH211" s="49"/>
      <c r="FI211" s="49"/>
      <c r="FJ211" s="49"/>
      <c r="FK211" s="49"/>
      <c r="FL211" s="49"/>
      <c r="FM211" s="49"/>
      <c r="FN211" s="49"/>
      <c r="FO211" s="49"/>
      <c r="FP211" s="49"/>
      <c r="FQ211" s="49"/>
      <c r="FR211" s="49"/>
      <c r="FS211" s="49"/>
      <c r="FT211" s="49"/>
      <c r="FU211" s="49"/>
      <c r="FV211" s="49"/>
      <c r="FW211" s="49"/>
      <c r="FX211" s="49"/>
      <c r="FY211" s="49"/>
      <c r="FZ211" s="49"/>
      <c r="GA211" s="49"/>
      <c r="GB211" s="49"/>
      <c r="GC211" s="49"/>
      <c r="GD211" s="49"/>
      <c r="GE211" s="49"/>
      <c r="GF211" s="49"/>
      <c r="GG211" s="49"/>
      <c r="GH211" s="49"/>
      <c r="GI211" s="49"/>
      <c r="GJ211" s="49"/>
      <c r="GK211" s="49"/>
      <c r="GL211" s="49"/>
      <c r="GM211" s="49"/>
      <c r="GN211" s="49"/>
      <c r="GO211" s="49"/>
      <c r="GP211" s="49"/>
      <c r="GQ211" s="49"/>
      <c r="GR211" s="49"/>
      <c r="GS211" s="49"/>
      <c r="GT211" s="49"/>
      <c r="GU211" s="49"/>
      <c r="GV211" s="49"/>
      <c r="GW211" s="49"/>
      <c r="GX211" s="49"/>
      <c r="GY211" s="49"/>
      <c r="GZ211" s="49"/>
      <c r="HA211" s="49"/>
      <c r="HB211" s="49"/>
      <c r="HC211" s="49"/>
      <c r="HD211" s="49"/>
      <c r="HE211" s="49"/>
      <c r="HF211" s="49"/>
      <c r="HG211" s="49"/>
      <c r="HH211" s="49"/>
      <c r="HI211" s="49"/>
      <c r="HJ211" s="49"/>
      <c r="HK211" s="49"/>
      <c r="HL211" s="49"/>
      <c r="HM211" s="49"/>
      <c r="HN211" s="49"/>
      <c r="HO211" s="49"/>
      <c r="HP211" s="49"/>
      <c r="HQ211" s="49"/>
      <c r="HR211" s="49"/>
      <c r="HS211" s="49"/>
      <c r="HT211" s="49"/>
      <c r="HU211" s="49"/>
      <c r="HV211" s="49"/>
      <c r="HW211" s="49"/>
      <c r="HX211" s="49"/>
      <c r="HY211" s="49"/>
      <c r="HZ211" s="49"/>
      <c r="IA211" s="49"/>
      <c r="IB211" s="49"/>
      <c r="IC211" s="49"/>
      <c r="ID211" s="49"/>
      <c r="IE211" s="49"/>
      <c r="IF211" s="49"/>
      <c r="IG211" s="49"/>
      <c r="IH211" s="49"/>
      <c r="II211" s="49"/>
      <c r="IJ211" s="49"/>
      <c r="IK211" s="49"/>
      <c r="IL211" s="49"/>
      <c r="IM211" s="49"/>
      <c r="IN211" s="49"/>
      <c r="IO211" s="49"/>
      <c r="IP211" s="49"/>
      <c r="IQ211" s="49"/>
      <c r="IR211" s="49"/>
      <c r="IS211" s="49"/>
      <c r="IT211" s="49"/>
      <c r="IU211" s="49"/>
      <c r="IV211" s="49"/>
      <c r="IW211" s="49"/>
      <c r="IX211" s="49"/>
      <c r="IY211" s="49"/>
      <c r="IZ211" s="49"/>
      <c r="JA211" s="49"/>
      <c r="JF211" s="61"/>
    </row>
    <row r="212" spans="1:266" s="19" customFormat="1" ht="11.4" x14ac:dyDescent="0.25">
      <c r="A212" s="49"/>
      <c r="B212" s="50"/>
      <c r="C212" s="51"/>
      <c r="D212" s="52"/>
      <c r="E212" s="53"/>
      <c r="F212" s="53"/>
      <c r="G212" s="54"/>
      <c r="H212" s="55"/>
      <c r="I212" s="56"/>
      <c r="J212" s="49"/>
      <c r="K212" s="49"/>
      <c r="L212" s="49"/>
      <c r="M212" s="49"/>
      <c r="N212" s="49"/>
      <c r="O212" s="49"/>
      <c r="P212" s="49"/>
      <c r="Q212" s="49"/>
      <c r="R212" s="49"/>
      <c r="S212" s="49"/>
      <c r="T212" s="49"/>
      <c r="U212" s="49"/>
      <c r="V212" s="49"/>
      <c r="W212" s="49"/>
      <c r="X212" s="49"/>
      <c r="Y212" s="49"/>
      <c r="Z212" s="49"/>
      <c r="AA212" s="49"/>
      <c r="AB212" s="49"/>
      <c r="AC212" s="49"/>
      <c r="AD212" s="49"/>
      <c r="AE212" s="49"/>
      <c r="AF212" s="49"/>
      <c r="AG212" s="49"/>
      <c r="AH212" s="49"/>
      <c r="AI212" s="49"/>
      <c r="AJ212" s="49"/>
      <c r="AK212" s="49"/>
      <c r="AL212" s="49"/>
      <c r="AM212" s="49"/>
      <c r="AN212" s="49"/>
      <c r="AO212" s="49"/>
      <c r="AP212" s="49"/>
      <c r="AQ212" s="49"/>
      <c r="AR212" s="49"/>
      <c r="AS212" s="49"/>
      <c r="AT212" s="49"/>
      <c r="AU212" s="49"/>
      <c r="AV212" s="49"/>
      <c r="AW212" s="49"/>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c r="CD212" s="49"/>
      <c r="CE212" s="49"/>
      <c r="CF212" s="49"/>
      <c r="CG212" s="49"/>
      <c r="CH212" s="49"/>
      <c r="CI212" s="49"/>
      <c r="CJ212" s="49"/>
      <c r="CK212" s="49"/>
      <c r="CL212" s="49"/>
      <c r="CM212" s="49"/>
      <c r="CN212" s="49"/>
      <c r="CO212" s="49"/>
      <c r="CP212" s="49"/>
      <c r="CQ212" s="49"/>
      <c r="CR212" s="49"/>
      <c r="CS212" s="49"/>
      <c r="CT212" s="49"/>
      <c r="CU212" s="49"/>
      <c r="CV212" s="49"/>
      <c r="CW212" s="49"/>
      <c r="CX212" s="49"/>
      <c r="CY212" s="49"/>
      <c r="CZ212" s="49"/>
      <c r="DA212" s="49"/>
      <c r="DB212" s="49"/>
      <c r="DC212" s="49"/>
      <c r="DD212" s="49"/>
      <c r="DE212" s="49"/>
      <c r="DF212" s="49"/>
      <c r="DG212" s="49"/>
      <c r="DH212" s="49"/>
      <c r="DI212" s="49"/>
      <c r="DJ212" s="49"/>
      <c r="DK212" s="49"/>
      <c r="DL212" s="49"/>
      <c r="DM212" s="49"/>
      <c r="DN212" s="49"/>
      <c r="DO212" s="49"/>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c r="EX212" s="49"/>
      <c r="EY212" s="49"/>
      <c r="EZ212" s="49"/>
      <c r="FA212" s="49"/>
      <c r="FB212" s="49"/>
      <c r="FC212" s="49"/>
      <c r="FD212" s="49"/>
      <c r="FE212" s="49"/>
      <c r="FF212" s="49"/>
      <c r="FG212" s="49"/>
      <c r="FH212" s="49"/>
      <c r="FI212" s="49"/>
      <c r="FJ212" s="49"/>
      <c r="FK212" s="49"/>
      <c r="FL212" s="49"/>
      <c r="FM212" s="49"/>
      <c r="FN212" s="49"/>
      <c r="FO212" s="49"/>
      <c r="FP212" s="49"/>
      <c r="FQ212" s="49"/>
      <c r="FR212" s="49"/>
      <c r="FS212" s="49"/>
      <c r="FT212" s="49"/>
      <c r="FU212" s="49"/>
      <c r="FV212" s="49"/>
      <c r="FW212" s="49"/>
      <c r="FX212" s="49"/>
      <c r="FY212" s="49"/>
      <c r="FZ212" s="49"/>
      <c r="GA212" s="49"/>
      <c r="GB212" s="49"/>
      <c r="GC212" s="49"/>
      <c r="GD212" s="49"/>
      <c r="GE212" s="49"/>
      <c r="GF212" s="49"/>
      <c r="GG212" s="49"/>
      <c r="GH212" s="49"/>
      <c r="GI212" s="49"/>
      <c r="GJ212" s="49"/>
      <c r="GK212" s="49"/>
      <c r="GL212" s="49"/>
      <c r="GM212" s="49"/>
      <c r="GN212" s="49"/>
      <c r="GO212" s="49"/>
      <c r="GP212" s="49"/>
      <c r="GQ212" s="49"/>
      <c r="GR212" s="49"/>
      <c r="GS212" s="49"/>
      <c r="GT212" s="49"/>
      <c r="GU212" s="49"/>
      <c r="GV212" s="49"/>
      <c r="GW212" s="49"/>
      <c r="GX212" s="49"/>
      <c r="GY212" s="49"/>
      <c r="GZ212" s="49"/>
      <c r="HA212" s="49"/>
      <c r="HB212" s="49"/>
      <c r="HC212" s="49"/>
      <c r="HD212" s="49"/>
      <c r="HE212" s="49"/>
      <c r="HF212" s="49"/>
      <c r="HG212" s="49"/>
      <c r="HH212" s="49"/>
      <c r="HI212" s="49"/>
      <c r="HJ212" s="49"/>
      <c r="HK212" s="49"/>
      <c r="HL212" s="49"/>
      <c r="HM212" s="49"/>
      <c r="HN212" s="49"/>
      <c r="HO212" s="49"/>
      <c r="HP212" s="49"/>
      <c r="HQ212" s="49"/>
      <c r="HR212" s="49"/>
      <c r="HS212" s="49"/>
      <c r="HT212" s="49"/>
      <c r="HU212" s="49"/>
      <c r="HV212" s="49"/>
      <c r="HW212" s="49"/>
      <c r="HX212" s="49"/>
      <c r="HY212" s="49"/>
      <c r="HZ212" s="49"/>
      <c r="IA212" s="49"/>
      <c r="IB212" s="49"/>
      <c r="IC212" s="49"/>
      <c r="ID212" s="49"/>
      <c r="IE212" s="49"/>
      <c r="IF212" s="49"/>
      <c r="IG212" s="49"/>
      <c r="IH212" s="49"/>
      <c r="II212" s="49"/>
      <c r="IJ212" s="49"/>
      <c r="IK212" s="49"/>
      <c r="IL212" s="49"/>
      <c r="IM212" s="49"/>
      <c r="IN212" s="49"/>
      <c r="IO212" s="49"/>
      <c r="IP212" s="49"/>
      <c r="IQ212" s="49"/>
      <c r="IR212" s="49"/>
      <c r="IS212" s="49"/>
      <c r="IT212" s="49"/>
      <c r="IU212" s="49"/>
      <c r="IV212" s="49"/>
      <c r="IW212" s="49"/>
      <c r="IX212" s="49"/>
      <c r="IY212" s="49"/>
      <c r="IZ212" s="49"/>
      <c r="JA212" s="49"/>
      <c r="JF212" s="61"/>
    </row>
    <row r="213" spans="1:266" s="19" customFormat="1" ht="11.4" x14ac:dyDescent="0.25">
      <c r="A213" s="49"/>
      <c r="B213" s="50"/>
      <c r="C213" s="51"/>
      <c r="D213" s="52"/>
      <c r="E213" s="53"/>
      <c r="F213" s="53"/>
      <c r="G213" s="54"/>
      <c r="H213" s="55"/>
      <c r="I213" s="56"/>
      <c r="J213" s="49"/>
      <c r="K213" s="49"/>
      <c r="L213" s="49"/>
      <c r="M213" s="49"/>
      <c r="N213" s="49"/>
      <c r="O213" s="49"/>
      <c r="P213" s="49"/>
      <c r="Q213" s="49"/>
      <c r="R213" s="49"/>
      <c r="S213" s="49"/>
      <c r="T213" s="49"/>
      <c r="U213" s="49"/>
      <c r="V213" s="49"/>
      <c r="W213" s="49"/>
      <c r="X213" s="49"/>
      <c r="Y213" s="49"/>
      <c r="Z213" s="49"/>
      <c r="AA213" s="49"/>
      <c r="AB213" s="49"/>
      <c r="AC213" s="49"/>
      <c r="AD213" s="49"/>
      <c r="AE213" s="49"/>
      <c r="AF213" s="49"/>
      <c r="AG213" s="49"/>
      <c r="AH213" s="49"/>
      <c r="AI213" s="49"/>
      <c r="AJ213" s="49"/>
      <c r="AK213" s="49"/>
      <c r="AL213" s="49"/>
      <c r="AM213" s="49"/>
      <c r="AN213" s="49"/>
      <c r="AO213" s="49"/>
      <c r="AP213" s="49"/>
      <c r="AQ213" s="49"/>
      <c r="AR213" s="49"/>
      <c r="AS213" s="49"/>
      <c r="AT213" s="49"/>
      <c r="AU213" s="49"/>
      <c r="AV213" s="49"/>
      <c r="AW213" s="49"/>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c r="CD213" s="49"/>
      <c r="CE213" s="49"/>
      <c r="CF213" s="49"/>
      <c r="CG213" s="49"/>
      <c r="CH213" s="49"/>
      <c r="CI213" s="49"/>
      <c r="CJ213" s="49"/>
      <c r="CK213" s="49"/>
      <c r="CL213" s="49"/>
      <c r="CM213" s="49"/>
      <c r="CN213" s="49"/>
      <c r="CO213" s="49"/>
      <c r="CP213" s="49"/>
      <c r="CQ213" s="49"/>
      <c r="CR213" s="49"/>
      <c r="CS213" s="49"/>
      <c r="CT213" s="49"/>
      <c r="CU213" s="49"/>
      <c r="CV213" s="49"/>
      <c r="CW213" s="49"/>
      <c r="CX213" s="49"/>
      <c r="CY213" s="49"/>
      <c r="CZ213" s="49"/>
      <c r="DA213" s="49"/>
      <c r="DB213" s="49"/>
      <c r="DC213" s="49"/>
      <c r="DD213" s="49"/>
      <c r="DE213" s="49"/>
      <c r="DF213" s="49"/>
      <c r="DG213" s="49"/>
      <c r="DH213" s="49"/>
      <c r="DI213" s="49"/>
      <c r="DJ213" s="49"/>
      <c r="DK213" s="49"/>
      <c r="DL213" s="49"/>
      <c r="DM213" s="49"/>
      <c r="DN213" s="49"/>
      <c r="DO213" s="49"/>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c r="EX213" s="49"/>
      <c r="EY213" s="49"/>
      <c r="EZ213" s="49"/>
      <c r="FA213" s="49"/>
      <c r="FB213" s="49"/>
      <c r="FC213" s="49"/>
      <c r="FD213" s="49"/>
      <c r="FE213" s="49"/>
      <c r="FF213" s="49"/>
      <c r="FG213" s="49"/>
      <c r="FH213" s="49"/>
      <c r="FI213" s="49"/>
      <c r="FJ213" s="49"/>
      <c r="FK213" s="49"/>
      <c r="FL213" s="49"/>
      <c r="FM213" s="49"/>
      <c r="FN213" s="49"/>
      <c r="FO213" s="49"/>
      <c r="FP213" s="49"/>
      <c r="FQ213" s="49"/>
      <c r="FR213" s="49"/>
      <c r="FS213" s="49"/>
      <c r="FT213" s="49"/>
      <c r="FU213" s="49"/>
      <c r="FV213" s="49"/>
      <c r="FW213" s="49"/>
      <c r="FX213" s="49"/>
      <c r="FY213" s="49"/>
      <c r="FZ213" s="49"/>
      <c r="GA213" s="49"/>
      <c r="GB213" s="49"/>
      <c r="GC213" s="49"/>
      <c r="GD213" s="49"/>
      <c r="GE213" s="49"/>
      <c r="GF213" s="49"/>
      <c r="GG213" s="49"/>
      <c r="GH213" s="49"/>
      <c r="GI213" s="49"/>
      <c r="GJ213" s="49"/>
      <c r="GK213" s="49"/>
      <c r="GL213" s="49"/>
      <c r="GM213" s="49"/>
      <c r="GN213" s="49"/>
      <c r="GO213" s="49"/>
      <c r="GP213" s="49"/>
      <c r="GQ213" s="49"/>
      <c r="GR213" s="49"/>
      <c r="GS213" s="49"/>
      <c r="GT213" s="49"/>
      <c r="GU213" s="49"/>
      <c r="GV213" s="49"/>
      <c r="GW213" s="49"/>
      <c r="GX213" s="49"/>
      <c r="GY213" s="49"/>
      <c r="GZ213" s="49"/>
      <c r="HA213" s="49"/>
      <c r="HB213" s="49"/>
      <c r="HC213" s="49"/>
      <c r="HD213" s="49"/>
      <c r="HE213" s="49"/>
      <c r="HF213" s="49"/>
      <c r="HG213" s="49"/>
      <c r="HH213" s="49"/>
      <c r="HI213" s="49"/>
      <c r="HJ213" s="49"/>
      <c r="HK213" s="49"/>
      <c r="HL213" s="49"/>
      <c r="HM213" s="49"/>
      <c r="HN213" s="49"/>
      <c r="HO213" s="49"/>
      <c r="HP213" s="49"/>
      <c r="HQ213" s="49"/>
      <c r="HR213" s="49"/>
      <c r="HS213" s="49"/>
      <c r="HT213" s="49"/>
      <c r="HU213" s="49"/>
      <c r="HV213" s="49"/>
      <c r="HW213" s="49"/>
      <c r="HX213" s="49"/>
      <c r="HY213" s="49"/>
      <c r="HZ213" s="49"/>
      <c r="IA213" s="49"/>
      <c r="IB213" s="49"/>
      <c r="IC213" s="49"/>
      <c r="ID213" s="49"/>
      <c r="IE213" s="49"/>
      <c r="IF213" s="49"/>
      <c r="IG213" s="49"/>
      <c r="IH213" s="49"/>
      <c r="II213" s="49"/>
      <c r="IJ213" s="49"/>
      <c r="IK213" s="49"/>
      <c r="IL213" s="49"/>
      <c r="IM213" s="49"/>
      <c r="IN213" s="49"/>
      <c r="IO213" s="49"/>
      <c r="IP213" s="49"/>
      <c r="IQ213" s="49"/>
      <c r="IR213" s="49"/>
      <c r="IS213" s="49"/>
      <c r="IT213" s="49"/>
      <c r="IU213" s="49"/>
      <c r="IV213" s="49"/>
      <c r="IW213" s="49"/>
      <c r="IX213" s="49"/>
      <c r="IY213" s="49"/>
      <c r="IZ213" s="49"/>
      <c r="JA213" s="49"/>
      <c r="JF213" s="61"/>
    </row>
    <row r="214" spans="1:266" s="19" customFormat="1" ht="11.4" x14ac:dyDescent="0.25">
      <c r="A214" s="49"/>
      <c r="B214" s="50"/>
      <c r="C214" s="51"/>
      <c r="D214" s="52"/>
      <c r="E214" s="53"/>
      <c r="F214" s="53"/>
      <c r="G214" s="54"/>
      <c r="H214" s="55"/>
      <c r="I214" s="56"/>
      <c r="J214" s="49"/>
      <c r="K214" s="49"/>
      <c r="L214" s="49"/>
      <c r="M214" s="49"/>
      <c r="N214" s="49"/>
      <c r="O214" s="49"/>
      <c r="P214" s="49"/>
      <c r="Q214" s="49"/>
      <c r="R214" s="49"/>
      <c r="S214" s="49"/>
      <c r="T214" s="49"/>
      <c r="U214" s="49"/>
      <c r="V214" s="49"/>
      <c r="W214" s="49"/>
      <c r="X214" s="49"/>
      <c r="Y214" s="49"/>
      <c r="Z214" s="49"/>
      <c r="AA214" s="49"/>
      <c r="AB214" s="49"/>
      <c r="AC214" s="49"/>
      <c r="AD214" s="49"/>
      <c r="AE214" s="49"/>
      <c r="AF214" s="49"/>
      <c r="AG214" s="49"/>
      <c r="AH214" s="49"/>
      <c r="AI214" s="49"/>
      <c r="AJ214" s="49"/>
      <c r="AK214" s="49"/>
      <c r="AL214" s="49"/>
      <c r="AM214" s="49"/>
      <c r="AN214" s="49"/>
      <c r="AO214" s="49"/>
      <c r="AP214" s="49"/>
      <c r="AQ214" s="49"/>
      <c r="AR214" s="49"/>
      <c r="AS214" s="49"/>
      <c r="AT214" s="49"/>
      <c r="AU214" s="49"/>
      <c r="AV214" s="49"/>
      <c r="AW214" s="49"/>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c r="CD214" s="49"/>
      <c r="CE214" s="49"/>
      <c r="CF214" s="49"/>
      <c r="CG214" s="49"/>
      <c r="CH214" s="49"/>
      <c r="CI214" s="49"/>
      <c r="CJ214" s="49"/>
      <c r="CK214" s="49"/>
      <c r="CL214" s="49"/>
      <c r="CM214" s="49"/>
      <c r="CN214" s="49"/>
      <c r="CO214" s="49"/>
      <c r="CP214" s="49"/>
      <c r="CQ214" s="49"/>
      <c r="CR214" s="49"/>
      <c r="CS214" s="49"/>
      <c r="CT214" s="49"/>
      <c r="CU214" s="49"/>
      <c r="CV214" s="49"/>
      <c r="CW214" s="49"/>
      <c r="CX214" s="49"/>
      <c r="CY214" s="49"/>
      <c r="CZ214" s="49"/>
      <c r="DA214" s="49"/>
      <c r="DB214" s="49"/>
      <c r="DC214" s="49"/>
      <c r="DD214" s="49"/>
      <c r="DE214" s="49"/>
      <c r="DF214" s="49"/>
      <c r="DG214" s="49"/>
      <c r="DH214" s="49"/>
      <c r="DI214" s="49"/>
      <c r="DJ214" s="49"/>
      <c r="DK214" s="49"/>
      <c r="DL214" s="49"/>
      <c r="DM214" s="49"/>
      <c r="DN214" s="49"/>
      <c r="DO214" s="49"/>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c r="EX214" s="49"/>
      <c r="EY214" s="49"/>
      <c r="EZ214" s="49"/>
      <c r="FA214" s="49"/>
      <c r="FB214" s="49"/>
      <c r="FC214" s="49"/>
      <c r="FD214" s="49"/>
      <c r="FE214" s="49"/>
      <c r="FF214" s="49"/>
      <c r="FG214" s="49"/>
      <c r="FH214" s="49"/>
      <c r="FI214" s="49"/>
      <c r="FJ214" s="49"/>
      <c r="FK214" s="49"/>
      <c r="FL214" s="49"/>
      <c r="FM214" s="49"/>
      <c r="FN214" s="49"/>
      <c r="FO214" s="49"/>
      <c r="FP214" s="49"/>
      <c r="FQ214" s="49"/>
      <c r="FR214" s="49"/>
      <c r="FS214" s="49"/>
      <c r="FT214" s="49"/>
      <c r="FU214" s="49"/>
      <c r="FV214" s="49"/>
      <c r="FW214" s="49"/>
      <c r="FX214" s="49"/>
      <c r="FY214" s="49"/>
      <c r="FZ214" s="49"/>
      <c r="GA214" s="49"/>
      <c r="GB214" s="49"/>
      <c r="GC214" s="49"/>
      <c r="GD214" s="49"/>
      <c r="GE214" s="49"/>
      <c r="GF214" s="49"/>
      <c r="GG214" s="49"/>
      <c r="GH214" s="49"/>
      <c r="GI214" s="49"/>
      <c r="GJ214" s="49"/>
      <c r="GK214" s="49"/>
      <c r="GL214" s="49"/>
      <c r="GM214" s="49"/>
      <c r="GN214" s="49"/>
      <c r="GO214" s="49"/>
      <c r="GP214" s="49"/>
      <c r="GQ214" s="49"/>
      <c r="GR214" s="49"/>
      <c r="GS214" s="49"/>
      <c r="GT214" s="49"/>
      <c r="GU214" s="49"/>
      <c r="GV214" s="49"/>
      <c r="GW214" s="49"/>
      <c r="GX214" s="49"/>
      <c r="GY214" s="49"/>
      <c r="GZ214" s="49"/>
      <c r="HA214" s="49"/>
      <c r="HB214" s="49"/>
      <c r="HC214" s="49"/>
      <c r="HD214" s="49"/>
      <c r="HE214" s="49"/>
      <c r="HF214" s="49"/>
      <c r="HG214" s="49"/>
      <c r="HH214" s="49"/>
      <c r="HI214" s="49"/>
      <c r="HJ214" s="49"/>
      <c r="HK214" s="49"/>
      <c r="HL214" s="49"/>
      <c r="HM214" s="49"/>
      <c r="HN214" s="49"/>
      <c r="HO214" s="49"/>
      <c r="HP214" s="49"/>
      <c r="HQ214" s="49"/>
      <c r="HR214" s="49"/>
      <c r="HS214" s="49"/>
      <c r="HT214" s="49"/>
      <c r="HU214" s="49"/>
      <c r="HV214" s="49"/>
      <c r="HW214" s="49"/>
      <c r="HX214" s="49"/>
      <c r="HY214" s="49"/>
      <c r="HZ214" s="49"/>
      <c r="IA214" s="49"/>
      <c r="IB214" s="49"/>
      <c r="IC214" s="49"/>
      <c r="ID214" s="49"/>
      <c r="IE214" s="49"/>
      <c r="IF214" s="49"/>
      <c r="IG214" s="49"/>
      <c r="IH214" s="49"/>
      <c r="II214" s="49"/>
      <c r="IJ214" s="49"/>
      <c r="IK214" s="49"/>
      <c r="IL214" s="49"/>
      <c r="IM214" s="49"/>
      <c r="IN214" s="49"/>
      <c r="IO214" s="49"/>
      <c r="IP214" s="49"/>
      <c r="IQ214" s="49"/>
      <c r="IR214" s="49"/>
      <c r="IS214" s="49"/>
      <c r="IT214" s="49"/>
      <c r="IU214" s="49"/>
      <c r="IV214" s="49"/>
      <c r="IW214" s="49"/>
      <c r="IX214" s="49"/>
      <c r="IY214" s="49"/>
      <c r="IZ214" s="49"/>
      <c r="JA214" s="49"/>
      <c r="JF214" s="61"/>
    </row>
    <row r="215" spans="1:266" s="19" customFormat="1" ht="11.4" x14ac:dyDescent="0.25">
      <c r="A215" s="49"/>
      <c r="B215" s="50"/>
      <c r="C215" s="51"/>
      <c r="D215" s="52"/>
      <c r="E215" s="53"/>
      <c r="F215" s="53"/>
      <c r="G215" s="54"/>
      <c r="H215" s="55"/>
      <c r="I215" s="56"/>
      <c r="J215" s="49"/>
      <c r="K215" s="49"/>
      <c r="L215" s="49"/>
      <c r="M215" s="49"/>
      <c r="N215" s="49"/>
      <c r="O215" s="49"/>
      <c r="P215" s="49"/>
      <c r="Q215" s="49"/>
      <c r="R215" s="49"/>
      <c r="S215" s="49"/>
      <c r="T215" s="49"/>
      <c r="U215" s="49"/>
      <c r="V215" s="49"/>
      <c r="W215" s="49"/>
      <c r="X215" s="49"/>
      <c r="Y215" s="49"/>
      <c r="Z215" s="49"/>
      <c r="AA215" s="49"/>
      <c r="AB215" s="49"/>
      <c r="AC215" s="49"/>
      <c r="AD215" s="49"/>
      <c r="AE215" s="49"/>
      <c r="AF215" s="49"/>
      <c r="AG215" s="49"/>
      <c r="AH215" s="49"/>
      <c r="AI215" s="49"/>
      <c r="AJ215" s="49"/>
      <c r="AK215" s="49"/>
      <c r="AL215" s="49"/>
      <c r="AM215" s="49"/>
      <c r="AN215" s="49"/>
      <c r="AO215" s="49"/>
      <c r="AP215" s="49"/>
      <c r="AQ215" s="49"/>
      <c r="AR215" s="49"/>
      <c r="AS215" s="49"/>
      <c r="AT215" s="49"/>
      <c r="AU215" s="49"/>
      <c r="AV215" s="49"/>
      <c r="AW215" s="49"/>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c r="CD215" s="49"/>
      <c r="CE215" s="49"/>
      <c r="CF215" s="49"/>
      <c r="CG215" s="49"/>
      <c r="CH215" s="49"/>
      <c r="CI215" s="49"/>
      <c r="CJ215" s="49"/>
      <c r="CK215" s="49"/>
      <c r="CL215" s="49"/>
      <c r="CM215" s="49"/>
      <c r="CN215" s="49"/>
      <c r="CO215" s="49"/>
      <c r="CP215" s="49"/>
      <c r="CQ215" s="49"/>
      <c r="CR215" s="49"/>
      <c r="CS215" s="49"/>
      <c r="CT215" s="49"/>
      <c r="CU215" s="49"/>
      <c r="CV215" s="49"/>
      <c r="CW215" s="49"/>
      <c r="CX215" s="49"/>
      <c r="CY215" s="49"/>
      <c r="CZ215" s="49"/>
      <c r="DA215" s="49"/>
      <c r="DB215" s="49"/>
      <c r="DC215" s="49"/>
      <c r="DD215" s="49"/>
      <c r="DE215" s="49"/>
      <c r="DF215" s="49"/>
      <c r="DG215" s="49"/>
      <c r="DH215" s="49"/>
      <c r="DI215" s="49"/>
      <c r="DJ215" s="49"/>
      <c r="DK215" s="49"/>
      <c r="DL215" s="49"/>
      <c r="DM215" s="49"/>
      <c r="DN215" s="49"/>
      <c r="DO215" s="49"/>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c r="EX215" s="49"/>
      <c r="EY215" s="49"/>
      <c r="EZ215" s="49"/>
      <c r="FA215" s="49"/>
      <c r="FB215" s="49"/>
      <c r="FC215" s="49"/>
      <c r="FD215" s="49"/>
      <c r="FE215" s="49"/>
      <c r="FF215" s="49"/>
      <c r="FG215" s="49"/>
      <c r="FH215" s="49"/>
      <c r="FI215" s="49"/>
      <c r="FJ215" s="49"/>
      <c r="FK215" s="49"/>
      <c r="FL215" s="49"/>
      <c r="FM215" s="49"/>
      <c r="FN215" s="49"/>
      <c r="FO215" s="49"/>
      <c r="FP215" s="49"/>
      <c r="FQ215" s="49"/>
      <c r="FR215" s="49"/>
      <c r="FS215" s="49"/>
      <c r="FT215" s="49"/>
      <c r="FU215" s="49"/>
      <c r="FV215" s="49"/>
      <c r="FW215" s="49"/>
      <c r="FX215" s="49"/>
      <c r="FY215" s="49"/>
      <c r="FZ215" s="49"/>
      <c r="GA215" s="49"/>
      <c r="GB215" s="49"/>
      <c r="GC215" s="49"/>
      <c r="GD215" s="49"/>
      <c r="GE215" s="49"/>
      <c r="GF215" s="49"/>
      <c r="GG215" s="49"/>
      <c r="GH215" s="49"/>
      <c r="GI215" s="49"/>
      <c r="GJ215" s="49"/>
      <c r="GK215" s="49"/>
      <c r="GL215" s="49"/>
      <c r="GM215" s="49"/>
      <c r="GN215" s="49"/>
      <c r="GO215" s="49"/>
      <c r="GP215" s="49"/>
      <c r="GQ215" s="49"/>
      <c r="GR215" s="49"/>
      <c r="GS215" s="49"/>
      <c r="GT215" s="49"/>
      <c r="GU215" s="49"/>
      <c r="GV215" s="49"/>
      <c r="GW215" s="49"/>
      <c r="GX215" s="49"/>
      <c r="GY215" s="49"/>
      <c r="GZ215" s="49"/>
      <c r="HA215" s="49"/>
      <c r="HB215" s="49"/>
      <c r="HC215" s="49"/>
      <c r="HD215" s="49"/>
      <c r="HE215" s="49"/>
      <c r="HF215" s="49"/>
      <c r="HG215" s="49"/>
      <c r="HH215" s="49"/>
      <c r="HI215" s="49"/>
      <c r="HJ215" s="49"/>
      <c r="HK215" s="49"/>
      <c r="HL215" s="49"/>
      <c r="HM215" s="49"/>
      <c r="HN215" s="49"/>
      <c r="HO215" s="49"/>
      <c r="HP215" s="49"/>
      <c r="HQ215" s="49"/>
      <c r="HR215" s="49"/>
      <c r="HS215" s="49"/>
      <c r="HT215" s="49"/>
      <c r="HU215" s="49"/>
      <c r="HV215" s="49"/>
      <c r="HW215" s="49"/>
      <c r="HX215" s="49"/>
      <c r="HY215" s="49"/>
      <c r="HZ215" s="49"/>
      <c r="IA215" s="49"/>
      <c r="IB215" s="49"/>
      <c r="IC215" s="49"/>
      <c r="ID215" s="49"/>
      <c r="IE215" s="49"/>
      <c r="IF215" s="49"/>
      <c r="IG215" s="49"/>
      <c r="IH215" s="49"/>
      <c r="II215" s="49"/>
      <c r="IJ215" s="49"/>
      <c r="IK215" s="49"/>
      <c r="IL215" s="49"/>
      <c r="IM215" s="49"/>
      <c r="IN215" s="49"/>
      <c r="IO215" s="49"/>
      <c r="IP215" s="49"/>
      <c r="IQ215" s="49"/>
      <c r="IR215" s="49"/>
      <c r="IS215" s="49"/>
      <c r="IT215" s="49"/>
      <c r="IU215" s="49"/>
      <c r="IV215" s="49"/>
      <c r="IW215" s="49"/>
      <c r="IX215" s="49"/>
      <c r="IY215" s="49"/>
      <c r="IZ215" s="49"/>
      <c r="JA215" s="49"/>
      <c r="JF215" s="61"/>
    </row>
    <row r="216" spans="1:266" s="19" customFormat="1" ht="11.4" x14ac:dyDescent="0.25">
      <c r="A216" s="49"/>
      <c r="B216" s="50"/>
      <c r="C216" s="51"/>
      <c r="D216" s="52"/>
      <c r="E216" s="53"/>
      <c r="F216" s="53"/>
      <c r="G216" s="54"/>
      <c r="H216" s="55"/>
      <c r="I216" s="56"/>
      <c r="J216" s="49"/>
      <c r="K216" s="49"/>
      <c r="L216" s="49"/>
      <c r="M216" s="49"/>
      <c r="N216" s="49"/>
      <c r="O216" s="49"/>
      <c r="P216" s="49"/>
      <c r="Q216" s="49"/>
      <c r="R216" s="49"/>
      <c r="S216" s="49"/>
      <c r="T216" s="49"/>
      <c r="U216" s="49"/>
      <c r="V216" s="49"/>
      <c r="W216" s="49"/>
      <c r="X216" s="49"/>
      <c r="Y216" s="49"/>
      <c r="Z216" s="49"/>
      <c r="AA216" s="49"/>
      <c r="AB216" s="49"/>
      <c r="AC216" s="49"/>
      <c r="AD216" s="49"/>
      <c r="AE216" s="49"/>
      <c r="AF216" s="49"/>
      <c r="AG216" s="49"/>
      <c r="AH216" s="49"/>
      <c r="AI216" s="49"/>
      <c r="AJ216" s="49"/>
      <c r="AK216" s="49"/>
      <c r="AL216" s="49"/>
      <c r="AM216" s="49"/>
      <c r="AN216" s="49"/>
      <c r="AO216" s="49"/>
      <c r="AP216" s="49"/>
      <c r="AQ216" s="49"/>
      <c r="AR216" s="49"/>
      <c r="AS216" s="49"/>
      <c r="AT216" s="49"/>
      <c r="AU216" s="49"/>
      <c r="AV216" s="49"/>
      <c r="AW216" s="49"/>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c r="CD216" s="49"/>
      <c r="CE216" s="49"/>
      <c r="CF216" s="49"/>
      <c r="CG216" s="49"/>
      <c r="CH216" s="49"/>
      <c r="CI216" s="49"/>
      <c r="CJ216" s="49"/>
      <c r="CK216" s="49"/>
      <c r="CL216" s="49"/>
      <c r="CM216" s="49"/>
      <c r="CN216" s="49"/>
      <c r="CO216" s="49"/>
      <c r="CP216" s="49"/>
      <c r="CQ216" s="49"/>
      <c r="CR216" s="49"/>
      <c r="CS216" s="49"/>
      <c r="CT216" s="49"/>
      <c r="CU216" s="49"/>
      <c r="CV216" s="49"/>
      <c r="CW216" s="49"/>
      <c r="CX216" s="49"/>
      <c r="CY216" s="49"/>
      <c r="CZ216" s="49"/>
      <c r="DA216" s="49"/>
      <c r="DB216" s="49"/>
      <c r="DC216" s="49"/>
      <c r="DD216" s="49"/>
      <c r="DE216" s="49"/>
      <c r="DF216" s="49"/>
      <c r="DG216" s="49"/>
      <c r="DH216" s="49"/>
      <c r="DI216" s="49"/>
      <c r="DJ216" s="49"/>
      <c r="DK216" s="49"/>
      <c r="DL216" s="49"/>
      <c r="DM216" s="49"/>
      <c r="DN216" s="49"/>
      <c r="DO216" s="49"/>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c r="EX216" s="49"/>
      <c r="EY216" s="49"/>
      <c r="EZ216" s="49"/>
      <c r="FA216" s="49"/>
      <c r="FB216" s="49"/>
      <c r="FC216" s="49"/>
      <c r="FD216" s="49"/>
      <c r="FE216" s="49"/>
      <c r="FF216" s="49"/>
      <c r="FG216" s="49"/>
      <c r="FH216" s="49"/>
      <c r="FI216" s="49"/>
      <c r="FJ216" s="49"/>
      <c r="FK216" s="49"/>
      <c r="FL216" s="49"/>
      <c r="FM216" s="49"/>
      <c r="FN216" s="49"/>
      <c r="FO216" s="49"/>
      <c r="FP216" s="49"/>
      <c r="FQ216" s="49"/>
      <c r="FR216" s="49"/>
      <c r="FS216" s="49"/>
      <c r="FT216" s="49"/>
      <c r="FU216" s="49"/>
      <c r="FV216" s="49"/>
      <c r="FW216" s="49"/>
      <c r="FX216" s="49"/>
      <c r="FY216" s="49"/>
      <c r="FZ216" s="49"/>
      <c r="GA216" s="49"/>
      <c r="GB216" s="49"/>
      <c r="GC216" s="49"/>
      <c r="GD216" s="49"/>
      <c r="GE216" s="49"/>
      <c r="GF216" s="49"/>
      <c r="GG216" s="49"/>
      <c r="GH216" s="49"/>
      <c r="GI216" s="49"/>
      <c r="GJ216" s="49"/>
      <c r="GK216" s="49"/>
      <c r="GL216" s="49"/>
      <c r="GM216" s="49"/>
      <c r="GN216" s="49"/>
      <c r="GO216" s="49"/>
      <c r="GP216" s="49"/>
      <c r="GQ216" s="49"/>
      <c r="GR216" s="49"/>
      <c r="GS216" s="49"/>
      <c r="GT216" s="49"/>
      <c r="GU216" s="49"/>
      <c r="GV216" s="49"/>
      <c r="GW216" s="49"/>
      <c r="GX216" s="49"/>
      <c r="GY216" s="49"/>
      <c r="GZ216" s="49"/>
      <c r="HA216" s="49"/>
      <c r="HB216" s="49"/>
      <c r="HC216" s="49"/>
      <c r="HD216" s="49"/>
      <c r="HE216" s="49"/>
      <c r="HF216" s="49"/>
      <c r="HG216" s="49"/>
      <c r="HH216" s="49"/>
      <c r="HI216" s="49"/>
      <c r="HJ216" s="49"/>
      <c r="HK216" s="49"/>
      <c r="HL216" s="49"/>
      <c r="HM216" s="49"/>
      <c r="HN216" s="49"/>
      <c r="HO216" s="49"/>
      <c r="HP216" s="49"/>
      <c r="HQ216" s="49"/>
      <c r="HR216" s="49"/>
      <c r="HS216" s="49"/>
      <c r="HT216" s="49"/>
      <c r="HU216" s="49"/>
      <c r="HV216" s="49"/>
      <c r="HW216" s="49"/>
      <c r="HX216" s="49"/>
      <c r="HY216" s="49"/>
      <c r="HZ216" s="49"/>
      <c r="IA216" s="49"/>
      <c r="IB216" s="49"/>
      <c r="IC216" s="49"/>
      <c r="ID216" s="49"/>
      <c r="IE216" s="49"/>
      <c r="IF216" s="49"/>
      <c r="IG216" s="49"/>
      <c r="IH216" s="49"/>
      <c r="II216" s="49"/>
      <c r="IJ216" s="49"/>
      <c r="IK216" s="49"/>
      <c r="IL216" s="49"/>
      <c r="IM216" s="49"/>
      <c r="IN216" s="49"/>
      <c r="IO216" s="49"/>
      <c r="IP216" s="49"/>
      <c r="IQ216" s="49"/>
      <c r="IR216" s="49"/>
      <c r="IS216" s="49"/>
      <c r="IT216" s="49"/>
      <c r="IU216" s="49"/>
      <c r="IV216" s="49"/>
      <c r="IW216" s="49"/>
      <c r="IX216" s="49"/>
      <c r="IY216" s="49"/>
      <c r="IZ216" s="49"/>
      <c r="JA216" s="49"/>
      <c r="JF216" s="61"/>
    </row>
    <row r="217" spans="1:266" s="19" customFormat="1" ht="11.4" x14ac:dyDescent="0.25">
      <c r="A217" s="49"/>
      <c r="B217" s="50"/>
      <c r="C217" s="51"/>
      <c r="D217" s="52"/>
      <c r="E217" s="53"/>
      <c r="F217" s="53"/>
      <c r="G217" s="54"/>
      <c r="H217" s="55"/>
      <c r="I217" s="56"/>
      <c r="J217" s="49"/>
      <c r="K217" s="49"/>
      <c r="L217" s="49"/>
      <c r="M217" s="49"/>
      <c r="N217" s="49"/>
      <c r="O217" s="49"/>
      <c r="P217" s="49"/>
      <c r="Q217" s="49"/>
      <c r="R217" s="49"/>
      <c r="S217" s="49"/>
      <c r="T217" s="49"/>
      <c r="U217" s="49"/>
      <c r="V217" s="49"/>
      <c r="W217" s="49"/>
      <c r="X217" s="49"/>
      <c r="Y217" s="49"/>
      <c r="Z217" s="49"/>
      <c r="AA217" s="49"/>
      <c r="AB217" s="49"/>
      <c r="AC217" s="49"/>
      <c r="AD217" s="49"/>
      <c r="AE217" s="49"/>
      <c r="AF217" s="49"/>
      <c r="AG217" s="49"/>
      <c r="AH217" s="49"/>
      <c r="AI217" s="49"/>
      <c r="AJ217" s="49"/>
      <c r="AK217" s="49"/>
      <c r="AL217" s="49"/>
      <c r="AM217" s="49"/>
      <c r="AN217" s="49"/>
      <c r="AO217" s="49"/>
      <c r="AP217" s="49"/>
      <c r="AQ217" s="49"/>
      <c r="AR217" s="49"/>
      <c r="AS217" s="49"/>
      <c r="AT217" s="49"/>
      <c r="AU217" s="49"/>
      <c r="AV217" s="49"/>
      <c r="AW217" s="49"/>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c r="CD217" s="49"/>
      <c r="CE217" s="49"/>
      <c r="CF217" s="49"/>
      <c r="CG217" s="49"/>
      <c r="CH217" s="49"/>
      <c r="CI217" s="49"/>
      <c r="CJ217" s="49"/>
      <c r="CK217" s="49"/>
      <c r="CL217" s="49"/>
      <c r="CM217" s="49"/>
      <c r="CN217" s="49"/>
      <c r="CO217" s="49"/>
      <c r="CP217" s="49"/>
      <c r="CQ217" s="49"/>
      <c r="CR217" s="49"/>
      <c r="CS217" s="49"/>
      <c r="CT217" s="49"/>
      <c r="CU217" s="49"/>
      <c r="CV217" s="49"/>
      <c r="CW217" s="49"/>
      <c r="CX217" s="49"/>
      <c r="CY217" s="49"/>
      <c r="CZ217" s="49"/>
      <c r="DA217" s="49"/>
      <c r="DB217" s="49"/>
      <c r="DC217" s="49"/>
      <c r="DD217" s="49"/>
      <c r="DE217" s="49"/>
      <c r="DF217" s="49"/>
      <c r="DG217" s="49"/>
      <c r="DH217" s="49"/>
      <c r="DI217" s="49"/>
      <c r="DJ217" s="49"/>
      <c r="DK217" s="49"/>
      <c r="DL217" s="49"/>
      <c r="DM217" s="49"/>
      <c r="DN217" s="49"/>
      <c r="DO217" s="49"/>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c r="EX217" s="49"/>
      <c r="EY217" s="49"/>
      <c r="EZ217" s="49"/>
      <c r="FA217" s="49"/>
      <c r="FB217" s="49"/>
      <c r="FC217" s="49"/>
      <c r="FD217" s="49"/>
      <c r="FE217" s="49"/>
      <c r="FF217" s="49"/>
      <c r="FG217" s="49"/>
      <c r="FH217" s="49"/>
      <c r="FI217" s="49"/>
      <c r="FJ217" s="49"/>
      <c r="FK217" s="49"/>
      <c r="FL217" s="49"/>
      <c r="FM217" s="49"/>
      <c r="FN217" s="49"/>
      <c r="FO217" s="49"/>
      <c r="FP217" s="49"/>
      <c r="FQ217" s="49"/>
      <c r="FR217" s="49"/>
      <c r="FS217" s="49"/>
      <c r="FT217" s="49"/>
      <c r="FU217" s="49"/>
      <c r="FV217" s="49"/>
      <c r="FW217" s="49"/>
      <c r="FX217" s="49"/>
      <c r="FY217" s="49"/>
      <c r="FZ217" s="49"/>
      <c r="GA217" s="49"/>
      <c r="GB217" s="49"/>
      <c r="GC217" s="49"/>
      <c r="GD217" s="49"/>
      <c r="GE217" s="49"/>
      <c r="GF217" s="49"/>
      <c r="GG217" s="49"/>
      <c r="GH217" s="49"/>
      <c r="GI217" s="49"/>
      <c r="GJ217" s="49"/>
      <c r="GK217" s="49"/>
      <c r="GL217" s="49"/>
      <c r="GM217" s="49"/>
      <c r="GN217" s="49"/>
      <c r="GO217" s="49"/>
      <c r="GP217" s="49"/>
      <c r="GQ217" s="49"/>
      <c r="GR217" s="49"/>
      <c r="GS217" s="49"/>
      <c r="GT217" s="49"/>
      <c r="GU217" s="49"/>
      <c r="GV217" s="49"/>
      <c r="GW217" s="49"/>
      <c r="GX217" s="49"/>
      <c r="GY217" s="49"/>
      <c r="GZ217" s="49"/>
      <c r="HA217" s="49"/>
      <c r="HB217" s="49"/>
      <c r="HC217" s="49"/>
      <c r="HD217" s="49"/>
      <c r="HE217" s="49"/>
      <c r="HF217" s="49"/>
      <c r="HG217" s="49"/>
      <c r="HH217" s="49"/>
      <c r="HI217" s="49"/>
      <c r="HJ217" s="49"/>
      <c r="HK217" s="49"/>
      <c r="HL217" s="49"/>
      <c r="HM217" s="49"/>
      <c r="HN217" s="49"/>
      <c r="HO217" s="49"/>
      <c r="HP217" s="49"/>
      <c r="HQ217" s="49"/>
      <c r="HR217" s="49"/>
      <c r="HS217" s="49"/>
      <c r="HT217" s="49"/>
      <c r="HU217" s="49"/>
      <c r="HV217" s="49"/>
      <c r="HW217" s="49"/>
      <c r="HX217" s="49"/>
      <c r="HY217" s="49"/>
      <c r="HZ217" s="49"/>
      <c r="IA217" s="49"/>
      <c r="IB217" s="49"/>
      <c r="IC217" s="49"/>
      <c r="ID217" s="49"/>
      <c r="IE217" s="49"/>
      <c r="IF217" s="49"/>
      <c r="IG217" s="49"/>
      <c r="IH217" s="49"/>
      <c r="II217" s="49"/>
      <c r="IJ217" s="49"/>
      <c r="IK217" s="49"/>
      <c r="IL217" s="49"/>
      <c r="IM217" s="49"/>
      <c r="IN217" s="49"/>
      <c r="IO217" s="49"/>
      <c r="IP217" s="49"/>
      <c r="IQ217" s="49"/>
      <c r="IR217" s="49"/>
      <c r="IS217" s="49"/>
      <c r="IT217" s="49"/>
      <c r="IU217" s="49"/>
      <c r="IV217" s="49"/>
      <c r="IW217" s="49"/>
      <c r="IX217" s="49"/>
      <c r="IY217" s="49"/>
      <c r="IZ217" s="49"/>
      <c r="JA217" s="49"/>
      <c r="JF217" s="61"/>
    </row>
    <row r="218" spans="1:266" s="19" customFormat="1" ht="11.4" x14ac:dyDescent="0.25">
      <c r="A218" s="49"/>
      <c r="B218" s="50"/>
      <c r="C218" s="51"/>
      <c r="D218" s="52"/>
      <c r="E218" s="53"/>
      <c r="F218" s="53"/>
      <c r="G218" s="54"/>
      <c r="H218" s="55"/>
      <c r="I218" s="56"/>
      <c r="J218" s="49"/>
      <c r="K218" s="49"/>
      <c r="L218" s="49"/>
      <c r="M218" s="49"/>
      <c r="N218" s="49"/>
      <c r="O218" s="49"/>
      <c r="P218" s="49"/>
      <c r="Q218" s="49"/>
      <c r="R218" s="49"/>
      <c r="S218" s="49"/>
      <c r="T218" s="49"/>
      <c r="U218" s="49"/>
      <c r="V218" s="49"/>
      <c r="W218" s="49"/>
      <c r="X218" s="49"/>
      <c r="Y218" s="49"/>
      <c r="Z218" s="49"/>
      <c r="AA218" s="49"/>
      <c r="AB218" s="49"/>
      <c r="AC218" s="49"/>
      <c r="AD218" s="49"/>
      <c r="AE218" s="49"/>
      <c r="AF218" s="49"/>
      <c r="AG218" s="49"/>
      <c r="AH218" s="49"/>
      <c r="AI218" s="49"/>
      <c r="AJ218" s="49"/>
      <c r="AK218" s="49"/>
      <c r="AL218" s="49"/>
      <c r="AM218" s="49"/>
      <c r="AN218" s="49"/>
      <c r="AO218" s="49"/>
      <c r="AP218" s="49"/>
      <c r="AQ218" s="49"/>
      <c r="AR218" s="49"/>
      <c r="AS218" s="49"/>
      <c r="AT218" s="49"/>
      <c r="AU218" s="49"/>
      <c r="AV218" s="49"/>
      <c r="AW218" s="49"/>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c r="CD218" s="49"/>
      <c r="CE218" s="49"/>
      <c r="CF218" s="49"/>
      <c r="CG218" s="49"/>
      <c r="CH218" s="49"/>
      <c r="CI218" s="49"/>
      <c r="CJ218" s="49"/>
      <c r="CK218" s="49"/>
      <c r="CL218" s="49"/>
      <c r="CM218" s="49"/>
      <c r="CN218" s="49"/>
      <c r="CO218" s="49"/>
      <c r="CP218" s="49"/>
      <c r="CQ218" s="49"/>
      <c r="CR218" s="49"/>
      <c r="CS218" s="49"/>
      <c r="CT218" s="49"/>
      <c r="CU218" s="49"/>
      <c r="CV218" s="49"/>
      <c r="CW218" s="49"/>
      <c r="CX218" s="49"/>
      <c r="CY218" s="49"/>
      <c r="CZ218" s="49"/>
      <c r="DA218" s="49"/>
      <c r="DB218" s="49"/>
      <c r="DC218" s="49"/>
      <c r="DD218" s="49"/>
      <c r="DE218" s="49"/>
      <c r="DF218" s="49"/>
      <c r="DG218" s="49"/>
      <c r="DH218" s="49"/>
      <c r="DI218" s="49"/>
      <c r="DJ218" s="49"/>
      <c r="DK218" s="49"/>
      <c r="DL218" s="49"/>
      <c r="DM218" s="49"/>
      <c r="DN218" s="49"/>
      <c r="DO218" s="49"/>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c r="EX218" s="49"/>
      <c r="EY218" s="49"/>
      <c r="EZ218" s="49"/>
      <c r="FA218" s="49"/>
      <c r="FB218" s="49"/>
      <c r="FC218" s="49"/>
      <c r="FD218" s="49"/>
      <c r="FE218" s="49"/>
      <c r="FF218" s="49"/>
      <c r="FG218" s="49"/>
      <c r="FH218" s="49"/>
      <c r="FI218" s="49"/>
      <c r="FJ218" s="49"/>
      <c r="FK218" s="49"/>
      <c r="FL218" s="49"/>
      <c r="FM218" s="49"/>
      <c r="FN218" s="49"/>
      <c r="FO218" s="49"/>
      <c r="FP218" s="49"/>
      <c r="FQ218" s="49"/>
      <c r="FR218" s="49"/>
      <c r="FS218" s="49"/>
      <c r="FT218" s="49"/>
      <c r="FU218" s="49"/>
      <c r="FV218" s="49"/>
      <c r="FW218" s="49"/>
      <c r="FX218" s="49"/>
      <c r="FY218" s="49"/>
      <c r="FZ218" s="49"/>
      <c r="GA218" s="49"/>
      <c r="GB218" s="49"/>
      <c r="GC218" s="49"/>
      <c r="GD218" s="49"/>
      <c r="GE218" s="49"/>
      <c r="GF218" s="49"/>
      <c r="GG218" s="49"/>
      <c r="GH218" s="49"/>
      <c r="GI218" s="49"/>
      <c r="GJ218" s="49"/>
      <c r="GK218" s="49"/>
      <c r="GL218" s="49"/>
      <c r="GM218" s="49"/>
      <c r="GN218" s="49"/>
      <c r="GO218" s="49"/>
      <c r="GP218" s="49"/>
      <c r="GQ218" s="49"/>
      <c r="GR218" s="49"/>
      <c r="GS218" s="49"/>
      <c r="GT218" s="49"/>
      <c r="GU218" s="49"/>
      <c r="GV218" s="49"/>
      <c r="GW218" s="49"/>
      <c r="GX218" s="49"/>
      <c r="GY218" s="49"/>
      <c r="GZ218" s="49"/>
      <c r="HA218" s="49"/>
      <c r="HB218" s="49"/>
      <c r="HC218" s="49"/>
      <c r="HD218" s="49"/>
      <c r="HE218" s="49"/>
      <c r="HF218" s="49"/>
      <c r="HG218" s="49"/>
      <c r="HH218" s="49"/>
      <c r="HI218" s="49"/>
      <c r="HJ218" s="49"/>
      <c r="HK218" s="49"/>
      <c r="HL218" s="49"/>
      <c r="HM218" s="49"/>
      <c r="HN218" s="49"/>
      <c r="HO218" s="49"/>
      <c r="HP218" s="49"/>
      <c r="HQ218" s="49"/>
      <c r="HR218" s="49"/>
      <c r="HS218" s="49"/>
      <c r="HT218" s="49"/>
      <c r="HU218" s="49"/>
      <c r="HV218" s="49"/>
      <c r="HW218" s="49"/>
      <c r="HX218" s="49"/>
      <c r="HY218" s="49"/>
      <c r="HZ218" s="49"/>
      <c r="IA218" s="49"/>
      <c r="IB218" s="49"/>
      <c r="IC218" s="49"/>
      <c r="ID218" s="49"/>
      <c r="IE218" s="49"/>
      <c r="IF218" s="49"/>
      <c r="IG218" s="49"/>
      <c r="IH218" s="49"/>
      <c r="II218" s="49"/>
      <c r="IJ218" s="49"/>
      <c r="IK218" s="49"/>
      <c r="IL218" s="49"/>
      <c r="IM218" s="49"/>
      <c r="IN218" s="49"/>
      <c r="IO218" s="49"/>
      <c r="IP218" s="49"/>
      <c r="IQ218" s="49"/>
      <c r="IR218" s="49"/>
      <c r="IS218" s="49"/>
      <c r="IT218" s="49"/>
      <c r="IU218" s="49"/>
      <c r="IV218" s="49"/>
      <c r="IW218" s="49"/>
      <c r="IX218" s="49"/>
      <c r="IY218" s="49"/>
      <c r="IZ218" s="49"/>
      <c r="JA218" s="49"/>
      <c r="JF218" s="61"/>
    </row>
    <row r="219" spans="1:266" s="19" customFormat="1" ht="11.4" x14ac:dyDescent="0.25">
      <c r="A219" s="49"/>
      <c r="B219" s="50"/>
      <c r="C219" s="51"/>
      <c r="D219" s="52"/>
      <c r="E219" s="53"/>
      <c r="F219" s="53"/>
      <c r="G219" s="54"/>
      <c r="H219" s="55"/>
      <c r="I219" s="56"/>
      <c r="J219" s="49"/>
      <c r="K219" s="49"/>
      <c r="L219" s="49"/>
      <c r="M219" s="49"/>
      <c r="N219" s="49"/>
      <c r="O219" s="49"/>
      <c r="P219" s="49"/>
      <c r="Q219" s="49"/>
      <c r="R219" s="49"/>
      <c r="S219" s="49"/>
      <c r="T219" s="49"/>
      <c r="U219" s="49"/>
      <c r="V219" s="49"/>
      <c r="W219" s="49"/>
      <c r="X219" s="49"/>
      <c r="Y219" s="49"/>
      <c r="Z219" s="49"/>
      <c r="AA219" s="49"/>
      <c r="AB219" s="49"/>
      <c r="AC219" s="49"/>
      <c r="AD219" s="49"/>
      <c r="AE219" s="49"/>
      <c r="AF219" s="49"/>
      <c r="AG219" s="49"/>
      <c r="AH219" s="49"/>
      <c r="AI219" s="49"/>
      <c r="AJ219" s="49"/>
      <c r="AK219" s="49"/>
      <c r="AL219" s="49"/>
      <c r="AM219" s="49"/>
      <c r="AN219" s="49"/>
      <c r="AO219" s="49"/>
      <c r="AP219" s="49"/>
      <c r="AQ219" s="49"/>
      <c r="AR219" s="49"/>
      <c r="AS219" s="49"/>
      <c r="AT219" s="49"/>
      <c r="AU219" s="49"/>
      <c r="AV219" s="49"/>
      <c r="AW219" s="49"/>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c r="CD219" s="49"/>
      <c r="CE219" s="49"/>
      <c r="CF219" s="49"/>
      <c r="CG219" s="49"/>
      <c r="CH219" s="49"/>
      <c r="CI219" s="49"/>
      <c r="CJ219" s="49"/>
      <c r="CK219" s="49"/>
      <c r="CL219" s="49"/>
      <c r="CM219" s="49"/>
      <c r="CN219" s="49"/>
      <c r="CO219" s="49"/>
      <c r="CP219" s="49"/>
      <c r="CQ219" s="49"/>
      <c r="CR219" s="49"/>
      <c r="CS219" s="49"/>
      <c r="CT219" s="49"/>
      <c r="CU219" s="49"/>
      <c r="CV219" s="49"/>
      <c r="CW219" s="49"/>
      <c r="CX219" s="49"/>
      <c r="CY219" s="49"/>
      <c r="CZ219" s="49"/>
      <c r="DA219" s="49"/>
      <c r="DB219" s="49"/>
      <c r="DC219" s="49"/>
      <c r="DD219" s="49"/>
      <c r="DE219" s="49"/>
      <c r="DF219" s="49"/>
      <c r="DG219" s="49"/>
      <c r="DH219" s="49"/>
      <c r="DI219" s="49"/>
      <c r="DJ219" s="49"/>
      <c r="DK219" s="49"/>
      <c r="DL219" s="49"/>
      <c r="DM219" s="49"/>
      <c r="DN219" s="49"/>
      <c r="DO219" s="49"/>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c r="EX219" s="49"/>
      <c r="EY219" s="49"/>
      <c r="EZ219" s="49"/>
      <c r="FA219" s="49"/>
      <c r="FB219" s="49"/>
      <c r="FC219" s="49"/>
      <c r="FD219" s="49"/>
      <c r="FE219" s="49"/>
      <c r="FF219" s="49"/>
      <c r="FG219" s="49"/>
      <c r="FH219" s="49"/>
      <c r="FI219" s="49"/>
      <c r="FJ219" s="49"/>
      <c r="FK219" s="49"/>
      <c r="FL219" s="49"/>
      <c r="FM219" s="49"/>
      <c r="FN219" s="49"/>
      <c r="FO219" s="49"/>
      <c r="FP219" s="49"/>
      <c r="FQ219" s="49"/>
      <c r="FR219" s="49"/>
      <c r="FS219" s="49"/>
      <c r="FT219" s="49"/>
      <c r="FU219" s="49"/>
      <c r="FV219" s="49"/>
      <c r="FW219" s="49"/>
      <c r="FX219" s="49"/>
      <c r="FY219" s="49"/>
      <c r="FZ219" s="49"/>
      <c r="GA219" s="49"/>
      <c r="GB219" s="49"/>
      <c r="GC219" s="49"/>
      <c r="GD219" s="49"/>
      <c r="GE219" s="49"/>
      <c r="GF219" s="49"/>
      <c r="GG219" s="49"/>
      <c r="GH219" s="49"/>
      <c r="GI219" s="49"/>
      <c r="GJ219" s="49"/>
      <c r="GK219" s="49"/>
      <c r="GL219" s="49"/>
      <c r="GM219" s="49"/>
      <c r="GN219" s="49"/>
      <c r="GO219" s="49"/>
      <c r="GP219" s="49"/>
      <c r="GQ219" s="49"/>
      <c r="GR219" s="49"/>
      <c r="GS219" s="49"/>
      <c r="GT219" s="49"/>
      <c r="GU219" s="49"/>
      <c r="GV219" s="49"/>
      <c r="GW219" s="49"/>
      <c r="GX219" s="49"/>
      <c r="GY219" s="49"/>
      <c r="GZ219" s="49"/>
      <c r="HA219" s="49"/>
      <c r="HB219" s="49"/>
      <c r="HC219" s="49"/>
      <c r="HD219" s="49"/>
      <c r="HE219" s="49"/>
      <c r="HF219" s="49"/>
      <c r="HG219" s="49"/>
      <c r="HH219" s="49"/>
      <c r="HI219" s="49"/>
      <c r="HJ219" s="49"/>
      <c r="HK219" s="49"/>
      <c r="HL219" s="49"/>
      <c r="HM219" s="49"/>
      <c r="HN219" s="49"/>
      <c r="HO219" s="49"/>
      <c r="HP219" s="49"/>
      <c r="HQ219" s="49"/>
      <c r="HR219" s="49"/>
      <c r="HS219" s="49"/>
      <c r="HT219" s="49"/>
      <c r="HU219" s="49"/>
      <c r="HV219" s="49"/>
      <c r="HW219" s="49"/>
      <c r="HX219" s="49"/>
      <c r="HY219" s="49"/>
      <c r="HZ219" s="49"/>
      <c r="IA219" s="49"/>
      <c r="IB219" s="49"/>
      <c r="IC219" s="49"/>
      <c r="ID219" s="49"/>
      <c r="IE219" s="49"/>
      <c r="IF219" s="49"/>
      <c r="IG219" s="49"/>
      <c r="IH219" s="49"/>
      <c r="II219" s="49"/>
      <c r="IJ219" s="49"/>
      <c r="IK219" s="49"/>
      <c r="IL219" s="49"/>
      <c r="IM219" s="49"/>
      <c r="IN219" s="49"/>
      <c r="IO219" s="49"/>
      <c r="IP219" s="49"/>
      <c r="IQ219" s="49"/>
      <c r="IR219" s="49"/>
      <c r="IS219" s="49"/>
      <c r="IT219" s="49"/>
      <c r="IU219" s="49"/>
      <c r="IV219" s="49"/>
      <c r="IW219" s="49"/>
      <c r="IX219" s="49"/>
      <c r="IY219" s="49"/>
      <c r="IZ219" s="49"/>
      <c r="JA219" s="49"/>
      <c r="JF219" s="61"/>
    </row>
    <row r="220" spans="1:266" s="19" customFormat="1" ht="11.4" x14ac:dyDescent="0.25">
      <c r="A220" s="49"/>
      <c r="B220" s="50"/>
      <c r="C220" s="51"/>
      <c r="D220" s="52"/>
      <c r="E220" s="53"/>
      <c r="F220" s="53"/>
      <c r="G220" s="54"/>
      <c r="H220" s="55"/>
      <c r="I220" s="56"/>
      <c r="J220" s="49"/>
      <c r="K220" s="49"/>
      <c r="L220" s="49"/>
      <c r="M220" s="49"/>
      <c r="N220" s="49"/>
      <c r="O220" s="49"/>
      <c r="P220" s="49"/>
      <c r="Q220" s="49"/>
      <c r="R220" s="49"/>
      <c r="S220" s="49"/>
      <c r="T220" s="49"/>
      <c r="U220" s="49"/>
      <c r="V220" s="49"/>
      <c r="W220" s="49"/>
      <c r="X220" s="49"/>
      <c r="Y220" s="49"/>
      <c r="Z220" s="49"/>
      <c r="AA220" s="49"/>
      <c r="AB220" s="49"/>
      <c r="AC220" s="49"/>
      <c r="AD220" s="49"/>
      <c r="AE220" s="49"/>
      <c r="AF220" s="49"/>
      <c r="AG220" s="49"/>
      <c r="AH220" s="49"/>
      <c r="AI220" s="49"/>
      <c r="AJ220" s="49"/>
      <c r="AK220" s="49"/>
      <c r="AL220" s="49"/>
      <c r="AM220" s="49"/>
      <c r="AN220" s="49"/>
      <c r="AO220" s="49"/>
      <c r="AP220" s="49"/>
      <c r="AQ220" s="49"/>
      <c r="AR220" s="49"/>
      <c r="AS220" s="49"/>
      <c r="AT220" s="49"/>
      <c r="AU220" s="49"/>
      <c r="AV220" s="49"/>
      <c r="AW220" s="49"/>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c r="CD220" s="49"/>
      <c r="CE220" s="49"/>
      <c r="CF220" s="49"/>
      <c r="CG220" s="49"/>
      <c r="CH220" s="49"/>
      <c r="CI220" s="49"/>
      <c r="CJ220" s="49"/>
      <c r="CK220" s="49"/>
      <c r="CL220" s="49"/>
      <c r="CM220" s="49"/>
      <c r="CN220" s="49"/>
      <c r="CO220" s="49"/>
      <c r="CP220" s="49"/>
      <c r="CQ220" s="49"/>
      <c r="CR220" s="49"/>
      <c r="CS220" s="49"/>
      <c r="CT220" s="49"/>
      <c r="CU220" s="49"/>
      <c r="CV220" s="49"/>
      <c r="CW220" s="49"/>
      <c r="CX220" s="49"/>
      <c r="CY220" s="49"/>
      <c r="CZ220" s="49"/>
      <c r="DA220" s="49"/>
      <c r="DB220" s="49"/>
      <c r="DC220" s="49"/>
      <c r="DD220" s="49"/>
      <c r="DE220" s="49"/>
      <c r="DF220" s="49"/>
      <c r="DG220" s="49"/>
      <c r="DH220" s="49"/>
      <c r="DI220" s="49"/>
      <c r="DJ220" s="49"/>
      <c r="DK220" s="49"/>
      <c r="DL220" s="49"/>
      <c r="DM220" s="49"/>
      <c r="DN220" s="49"/>
      <c r="DO220" s="49"/>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c r="EX220" s="49"/>
      <c r="EY220" s="49"/>
      <c r="EZ220" s="49"/>
      <c r="FA220" s="49"/>
      <c r="FB220" s="49"/>
      <c r="FC220" s="49"/>
      <c r="FD220" s="49"/>
      <c r="FE220" s="49"/>
      <c r="FF220" s="49"/>
      <c r="FG220" s="49"/>
      <c r="FH220" s="49"/>
      <c r="FI220" s="49"/>
      <c r="FJ220" s="49"/>
      <c r="FK220" s="49"/>
      <c r="FL220" s="49"/>
      <c r="FM220" s="49"/>
      <c r="FN220" s="49"/>
      <c r="FO220" s="49"/>
      <c r="FP220" s="49"/>
      <c r="FQ220" s="49"/>
      <c r="FR220" s="49"/>
      <c r="FS220" s="49"/>
      <c r="FT220" s="49"/>
      <c r="FU220" s="49"/>
      <c r="FV220" s="49"/>
      <c r="FW220" s="49"/>
      <c r="FX220" s="49"/>
      <c r="FY220" s="49"/>
      <c r="FZ220" s="49"/>
      <c r="GA220" s="49"/>
      <c r="GB220" s="49"/>
      <c r="GC220" s="49"/>
      <c r="GD220" s="49"/>
      <c r="GE220" s="49"/>
      <c r="GF220" s="49"/>
      <c r="GG220" s="49"/>
      <c r="GH220" s="49"/>
      <c r="GI220" s="49"/>
      <c r="GJ220" s="49"/>
      <c r="GK220" s="49"/>
      <c r="GL220" s="49"/>
      <c r="GM220" s="49"/>
      <c r="GN220" s="49"/>
      <c r="GO220" s="49"/>
      <c r="GP220" s="49"/>
      <c r="GQ220" s="49"/>
      <c r="GR220" s="49"/>
      <c r="GS220" s="49"/>
      <c r="GT220" s="49"/>
      <c r="GU220" s="49"/>
      <c r="GV220" s="49"/>
      <c r="GW220" s="49"/>
      <c r="GX220" s="49"/>
      <c r="GY220" s="49"/>
      <c r="GZ220" s="49"/>
      <c r="HA220" s="49"/>
      <c r="HB220" s="49"/>
      <c r="HC220" s="49"/>
      <c r="HD220" s="49"/>
      <c r="HE220" s="49"/>
      <c r="HF220" s="49"/>
      <c r="HG220" s="49"/>
      <c r="HH220" s="49"/>
      <c r="HI220" s="49"/>
      <c r="HJ220" s="49"/>
      <c r="HK220" s="49"/>
      <c r="HL220" s="49"/>
      <c r="HM220" s="49"/>
      <c r="HN220" s="49"/>
      <c r="HO220" s="49"/>
      <c r="HP220" s="49"/>
      <c r="HQ220" s="49"/>
      <c r="HR220" s="49"/>
      <c r="HS220" s="49"/>
      <c r="HT220" s="49"/>
      <c r="HU220" s="49"/>
      <c r="HV220" s="49"/>
      <c r="HW220" s="49"/>
      <c r="HX220" s="49"/>
      <c r="HY220" s="49"/>
      <c r="HZ220" s="49"/>
      <c r="IA220" s="49"/>
      <c r="IB220" s="49"/>
      <c r="IC220" s="49"/>
      <c r="ID220" s="49"/>
      <c r="IE220" s="49"/>
      <c r="IF220" s="49"/>
      <c r="IG220" s="49"/>
      <c r="IH220" s="49"/>
      <c r="II220" s="49"/>
      <c r="IJ220" s="49"/>
      <c r="IK220" s="49"/>
      <c r="IL220" s="49"/>
      <c r="IM220" s="49"/>
      <c r="IN220" s="49"/>
      <c r="IO220" s="49"/>
      <c r="IP220" s="49"/>
      <c r="IQ220" s="49"/>
      <c r="IR220" s="49"/>
      <c r="IS220" s="49"/>
      <c r="IT220" s="49"/>
      <c r="IU220" s="49"/>
      <c r="IV220" s="49"/>
      <c r="IW220" s="49"/>
      <c r="IX220" s="49"/>
      <c r="IY220" s="49"/>
      <c r="IZ220" s="49"/>
      <c r="JA220" s="49"/>
      <c r="JF220" s="61"/>
    </row>
    <row r="221" spans="1:266" s="19" customFormat="1" ht="11.4" x14ac:dyDescent="0.25">
      <c r="A221" s="49"/>
      <c r="B221" s="50"/>
      <c r="C221" s="51"/>
      <c r="D221" s="52"/>
      <c r="E221" s="53"/>
      <c r="F221" s="53"/>
      <c r="G221" s="54"/>
      <c r="H221" s="55"/>
      <c r="I221" s="56"/>
      <c r="J221" s="49"/>
      <c r="K221" s="49"/>
      <c r="L221" s="49"/>
      <c r="M221" s="49"/>
      <c r="N221" s="49"/>
      <c r="O221" s="49"/>
      <c r="P221" s="49"/>
      <c r="Q221" s="49"/>
      <c r="R221" s="49"/>
      <c r="S221" s="49"/>
      <c r="T221" s="49"/>
      <c r="U221" s="49"/>
      <c r="V221" s="49"/>
      <c r="W221" s="49"/>
      <c r="X221" s="49"/>
      <c r="Y221" s="49"/>
      <c r="Z221" s="49"/>
      <c r="AA221" s="49"/>
      <c r="AB221" s="49"/>
      <c r="AC221" s="49"/>
      <c r="AD221" s="49"/>
      <c r="AE221" s="49"/>
      <c r="AF221" s="49"/>
      <c r="AG221" s="49"/>
      <c r="AH221" s="49"/>
      <c r="AI221" s="49"/>
      <c r="AJ221" s="49"/>
      <c r="AK221" s="49"/>
      <c r="AL221" s="49"/>
      <c r="AM221" s="49"/>
      <c r="AN221" s="49"/>
      <c r="AO221" s="49"/>
      <c r="AP221" s="49"/>
      <c r="AQ221" s="49"/>
      <c r="AR221" s="49"/>
      <c r="AS221" s="49"/>
      <c r="AT221" s="49"/>
      <c r="AU221" s="49"/>
      <c r="AV221" s="49"/>
      <c r="AW221" s="49"/>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c r="CD221" s="49"/>
      <c r="CE221" s="49"/>
      <c r="CF221" s="49"/>
      <c r="CG221" s="49"/>
      <c r="CH221" s="49"/>
      <c r="CI221" s="49"/>
      <c r="CJ221" s="49"/>
      <c r="CK221" s="49"/>
      <c r="CL221" s="49"/>
      <c r="CM221" s="49"/>
      <c r="CN221" s="49"/>
      <c r="CO221" s="49"/>
      <c r="CP221" s="49"/>
      <c r="CQ221" s="49"/>
      <c r="CR221" s="49"/>
      <c r="CS221" s="49"/>
      <c r="CT221" s="49"/>
      <c r="CU221" s="49"/>
      <c r="CV221" s="49"/>
      <c r="CW221" s="49"/>
      <c r="CX221" s="49"/>
      <c r="CY221" s="49"/>
      <c r="CZ221" s="49"/>
      <c r="DA221" s="49"/>
      <c r="DB221" s="49"/>
      <c r="DC221" s="49"/>
      <c r="DD221" s="49"/>
      <c r="DE221" s="49"/>
      <c r="DF221" s="49"/>
      <c r="DG221" s="49"/>
      <c r="DH221" s="49"/>
      <c r="DI221" s="49"/>
      <c r="DJ221" s="49"/>
      <c r="DK221" s="49"/>
      <c r="DL221" s="49"/>
      <c r="DM221" s="49"/>
      <c r="DN221" s="49"/>
      <c r="DO221" s="49"/>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c r="EX221" s="49"/>
      <c r="EY221" s="49"/>
      <c r="EZ221" s="49"/>
      <c r="FA221" s="49"/>
      <c r="FB221" s="49"/>
      <c r="FC221" s="49"/>
      <c r="FD221" s="49"/>
      <c r="FE221" s="49"/>
      <c r="FF221" s="49"/>
      <c r="FG221" s="49"/>
      <c r="FH221" s="49"/>
      <c r="FI221" s="49"/>
      <c r="FJ221" s="49"/>
      <c r="FK221" s="49"/>
      <c r="FL221" s="49"/>
      <c r="FM221" s="49"/>
      <c r="FN221" s="49"/>
      <c r="FO221" s="49"/>
      <c r="FP221" s="49"/>
      <c r="FQ221" s="49"/>
      <c r="FR221" s="49"/>
      <c r="FS221" s="49"/>
      <c r="FT221" s="49"/>
      <c r="FU221" s="49"/>
      <c r="FV221" s="49"/>
      <c r="FW221" s="49"/>
      <c r="FX221" s="49"/>
      <c r="FY221" s="49"/>
      <c r="FZ221" s="49"/>
      <c r="GA221" s="49"/>
      <c r="GB221" s="49"/>
      <c r="GC221" s="49"/>
      <c r="GD221" s="49"/>
      <c r="GE221" s="49"/>
      <c r="GF221" s="49"/>
      <c r="GG221" s="49"/>
      <c r="GH221" s="49"/>
      <c r="GI221" s="49"/>
      <c r="GJ221" s="49"/>
      <c r="GK221" s="49"/>
      <c r="GL221" s="49"/>
      <c r="GM221" s="49"/>
      <c r="GN221" s="49"/>
      <c r="GO221" s="49"/>
      <c r="GP221" s="49"/>
      <c r="GQ221" s="49"/>
      <c r="GR221" s="49"/>
      <c r="GS221" s="49"/>
      <c r="GT221" s="49"/>
      <c r="GU221" s="49"/>
      <c r="GV221" s="49"/>
      <c r="GW221" s="49"/>
      <c r="GX221" s="49"/>
      <c r="GY221" s="49"/>
      <c r="GZ221" s="49"/>
      <c r="HA221" s="49"/>
      <c r="HB221" s="49"/>
      <c r="HC221" s="49"/>
      <c r="HD221" s="49"/>
      <c r="HE221" s="49"/>
      <c r="HF221" s="49"/>
      <c r="HG221" s="49"/>
      <c r="HH221" s="49"/>
      <c r="HI221" s="49"/>
      <c r="HJ221" s="49"/>
      <c r="HK221" s="49"/>
      <c r="HL221" s="49"/>
      <c r="HM221" s="49"/>
      <c r="HN221" s="49"/>
      <c r="HO221" s="49"/>
      <c r="HP221" s="49"/>
      <c r="HQ221" s="49"/>
      <c r="HR221" s="49"/>
      <c r="HS221" s="49"/>
      <c r="HT221" s="49"/>
      <c r="HU221" s="49"/>
      <c r="HV221" s="49"/>
      <c r="HW221" s="49"/>
      <c r="HX221" s="49"/>
      <c r="HY221" s="49"/>
      <c r="HZ221" s="49"/>
      <c r="IA221" s="49"/>
      <c r="IB221" s="49"/>
      <c r="IC221" s="49"/>
      <c r="ID221" s="49"/>
      <c r="IE221" s="49"/>
      <c r="IF221" s="49"/>
      <c r="IG221" s="49"/>
      <c r="IH221" s="49"/>
      <c r="II221" s="49"/>
      <c r="IJ221" s="49"/>
      <c r="IK221" s="49"/>
      <c r="IL221" s="49"/>
      <c r="IM221" s="49"/>
      <c r="IN221" s="49"/>
      <c r="IO221" s="49"/>
      <c r="IP221" s="49"/>
      <c r="IQ221" s="49"/>
      <c r="IR221" s="49"/>
      <c r="IS221" s="49"/>
      <c r="IT221" s="49"/>
      <c r="IU221" s="49"/>
      <c r="IV221" s="49"/>
      <c r="IW221" s="49"/>
      <c r="IX221" s="49"/>
      <c r="IY221" s="49"/>
      <c r="IZ221" s="49"/>
      <c r="JA221" s="49"/>
      <c r="JF221" s="61"/>
    </row>
    <row r="222" spans="1:266" s="19" customFormat="1" ht="11.4" x14ac:dyDescent="0.25">
      <c r="A222" s="49"/>
      <c r="B222" s="50"/>
      <c r="C222" s="51"/>
      <c r="D222" s="52"/>
      <c r="E222" s="53"/>
      <c r="F222" s="53"/>
      <c r="G222" s="54"/>
      <c r="H222" s="55"/>
      <c r="I222" s="56"/>
      <c r="J222" s="49"/>
      <c r="K222" s="49"/>
      <c r="L222" s="49"/>
      <c r="M222" s="49"/>
      <c r="N222" s="49"/>
      <c r="O222" s="49"/>
      <c r="P222" s="49"/>
      <c r="Q222" s="49"/>
      <c r="R222" s="49"/>
      <c r="S222" s="49"/>
      <c r="T222" s="49"/>
      <c r="U222" s="49"/>
      <c r="V222" s="49"/>
      <c r="W222" s="49"/>
      <c r="X222" s="49"/>
      <c r="Y222" s="49"/>
      <c r="Z222" s="49"/>
      <c r="AA222" s="49"/>
      <c r="AB222" s="49"/>
      <c r="AC222" s="49"/>
      <c r="AD222" s="49"/>
      <c r="AE222" s="49"/>
      <c r="AF222" s="49"/>
      <c r="AG222" s="49"/>
      <c r="AH222" s="49"/>
      <c r="AI222" s="49"/>
      <c r="AJ222" s="49"/>
      <c r="AK222" s="49"/>
      <c r="AL222" s="49"/>
      <c r="AM222" s="49"/>
      <c r="AN222" s="49"/>
      <c r="AO222" s="49"/>
      <c r="AP222" s="49"/>
      <c r="AQ222" s="49"/>
      <c r="AR222" s="49"/>
      <c r="AS222" s="49"/>
      <c r="AT222" s="49"/>
      <c r="AU222" s="49"/>
      <c r="AV222" s="49"/>
      <c r="AW222" s="49"/>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c r="CD222" s="49"/>
      <c r="CE222" s="49"/>
      <c r="CF222" s="49"/>
      <c r="CG222" s="49"/>
      <c r="CH222" s="49"/>
      <c r="CI222" s="49"/>
      <c r="CJ222" s="49"/>
      <c r="CK222" s="49"/>
      <c r="CL222" s="49"/>
      <c r="CM222" s="49"/>
      <c r="CN222" s="49"/>
      <c r="CO222" s="49"/>
      <c r="CP222" s="49"/>
      <c r="CQ222" s="49"/>
      <c r="CR222" s="49"/>
      <c r="CS222" s="49"/>
      <c r="CT222" s="49"/>
      <c r="CU222" s="49"/>
      <c r="CV222" s="49"/>
      <c r="CW222" s="49"/>
      <c r="CX222" s="49"/>
      <c r="CY222" s="49"/>
      <c r="CZ222" s="49"/>
      <c r="DA222" s="49"/>
      <c r="DB222" s="49"/>
      <c r="DC222" s="49"/>
      <c r="DD222" s="49"/>
      <c r="DE222" s="49"/>
      <c r="DF222" s="49"/>
      <c r="DG222" s="49"/>
      <c r="DH222" s="49"/>
      <c r="DI222" s="49"/>
      <c r="DJ222" s="49"/>
      <c r="DK222" s="49"/>
      <c r="DL222" s="49"/>
      <c r="DM222" s="49"/>
      <c r="DN222" s="49"/>
      <c r="DO222" s="49"/>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c r="EX222" s="49"/>
      <c r="EY222" s="49"/>
      <c r="EZ222" s="49"/>
      <c r="FA222" s="49"/>
      <c r="FB222" s="49"/>
      <c r="FC222" s="49"/>
      <c r="FD222" s="49"/>
      <c r="FE222" s="49"/>
      <c r="FF222" s="49"/>
      <c r="FG222" s="49"/>
      <c r="FH222" s="49"/>
      <c r="FI222" s="49"/>
      <c r="FJ222" s="49"/>
      <c r="FK222" s="49"/>
      <c r="FL222" s="49"/>
      <c r="FM222" s="49"/>
      <c r="FN222" s="49"/>
      <c r="FO222" s="49"/>
      <c r="FP222" s="49"/>
      <c r="FQ222" s="49"/>
      <c r="FR222" s="49"/>
      <c r="FS222" s="49"/>
      <c r="FT222" s="49"/>
      <c r="FU222" s="49"/>
      <c r="FV222" s="49"/>
      <c r="FW222" s="49"/>
      <c r="FX222" s="49"/>
      <c r="FY222" s="49"/>
      <c r="FZ222" s="49"/>
      <c r="GA222" s="49"/>
      <c r="GB222" s="49"/>
      <c r="GC222" s="49"/>
      <c r="GD222" s="49"/>
      <c r="GE222" s="49"/>
      <c r="GF222" s="49"/>
      <c r="GG222" s="49"/>
      <c r="GH222" s="49"/>
      <c r="GI222" s="49"/>
      <c r="GJ222" s="49"/>
      <c r="GK222" s="49"/>
      <c r="GL222" s="49"/>
      <c r="GM222" s="49"/>
      <c r="GN222" s="49"/>
      <c r="GO222" s="49"/>
      <c r="GP222" s="49"/>
      <c r="GQ222" s="49"/>
      <c r="GR222" s="49"/>
      <c r="GS222" s="49"/>
      <c r="GT222" s="49"/>
      <c r="GU222" s="49"/>
      <c r="GV222" s="49"/>
      <c r="GW222" s="49"/>
      <c r="GX222" s="49"/>
      <c r="GY222" s="49"/>
      <c r="GZ222" s="49"/>
      <c r="HA222" s="49"/>
      <c r="HB222" s="49"/>
      <c r="HC222" s="49"/>
      <c r="HD222" s="49"/>
      <c r="HE222" s="49"/>
      <c r="HF222" s="49"/>
      <c r="HG222" s="49"/>
      <c r="HH222" s="49"/>
      <c r="HI222" s="49"/>
      <c r="HJ222" s="49"/>
      <c r="HK222" s="49"/>
      <c r="HL222" s="49"/>
      <c r="HM222" s="49"/>
      <c r="HN222" s="49"/>
      <c r="HO222" s="49"/>
      <c r="HP222" s="49"/>
      <c r="HQ222" s="49"/>
      <c r="HR222" s="49"/>
      <c r="HS222" s="49"/>
      <c r="HT222" s="49"/>
      <c r="HU222" s="49"/>
      <c r="HV222" s="49"/>
      <c r="HW222" s="49"/>
      <c r="HX222" s="49"/>
      <c r="HY222" s="49"/>
      <c r="HZ222" s="49"/>
      <c r="IA222" s="49"/>
      <c r="IB222" s="49"/>
      <c r="IC222" s="49"/>
      <c r="ID222" s="49"/>
      <c r="IE222" s="49"/>
      <c r="IF222" s="49"/>
      <c r="IG222" s="49"/>
      <c r="IH222" s="49"/>
      <c r="II222" s="49"/>
      <c r="IJ222" s="49"/>
      <c r="IK222" s="49"/>
      <c r="IL222" s="49"/>
      <c r="IM222" s="49"/>
      <c r="IN222" s="49"/>
      <c r="IO222" s="49"/>
      <c r="IP222" s="49"/>
      <c r="IQ222" s="49"/>
      <c r="IR222" s="49"/>
      <c r="IS222" s="49"/>
      <c r="IT222" s="49"/>
      <c r="IU222" s="49"/>
      <c r="IV222" s="49"/>
      <c r="IW222" s="49"/>
      <c r="IX222" s="49"/>
      <c r="IY222" s="49"/>
      <c r="IZ222" s="49"/>
      <c r="JA222" s="49"/>
      <c r="JF222" s="61"/>
    </row>
    <row r="223" spans="1:266" s="19" customFormat="1" ht="11.4" x14ac:dyDescent="0.25">
      <c r="A223" s="49"/>
      <c r="B223" s="50"/>
      <c r="C223" s="51"/>
      <c r="D223" s="52"/>
      <c r="E223" s="53"/>
      <c r="F223" s="53"/>
      <c r="G223" s="54"/>
      <c r="H223" s="55"/>
      <c r="I223" s="56"/>
      <c r="J223" s="49"/>
      <c r="K223" s="49"/>
      <c r="L223" s="49"/>
      <c r="M223" s="49"/>
      <c r="N223" s="49"/>
      <c r="O223" s="49"/>
      <c r="P223" s="49"/>
      <c r="Q223" s="49"/>
      <c r="R223" s="49"/>
      <c r="S223" s="49"/>
      <c r="T223" s="49"/>
      <c r="U223" s="49"/>
      <c r="V223" s="49"/>
      <c r="W223" s="49"/>
      <c r="X223" s="49"/>
      <c r="Y223" s="49"/>
      <c r="Z223" s="49"/>
      <c r="AA223" s="49"/>
      <c r="AB223" s="49"/>
      <c r="AC223" s="49"/>
      <c r="AD223" s="49"/>
      <c r="AE223" s="49"/>
      <c r="AF223" s="49"/>
      <c r="AG223" s="49"/>
      <c r="AH223" s="49"/>
      <c r="AI223" s="49"/>
      <c r="AJ223" s="49"/>
      <c r="AK223" s="49"/>
      <c r="AL223" s="49"/>
      <c r="AM223" s="49"/>
      <c r="AN223" s="49"/>
      <c r="AO223" s="49"/>
      <c r="AP223" s="49"/>
      <c r="AQ223" s="49"/>
      <c r="AR223" s="49"/>
      <c r="AS223" s="49"/>
      <c r="AT223" s="49"/>
      <c r="AU223" s="49"/>
      <c r="AV223" s="49"/>
      <c r="AW223" s="49"/>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c r="CD223" s="49"/>
      <c r="CE223" s="49"/>
      <c r="CF223" s="49"/>
      <c r="CG223" s="49"/>
      <c r="CH223" s="49"/>
      <c r="CI223" s="49"/>
      <c r="CJ223" s="49"/>
      <c r="CK223" s="49"/>
      <c r="CL223" s="49"/>
      <c r="CM223" s="49"/>
      <c r="CN223" s="49"/>
      <c r="CO223" s="49"/>
      <c r="CP223" s="49"/>
      <c r="CQ223" s="49"/>
      <c r="CR223" s="49"/>
      <c r="CS223" s="49"/>
      <c r="CT223" s="49"/>
      <c r="CU223" s="49"/>
      <c r="CV223" s="49"/>
      <c r="CW223" s="49"/>
      <c r="CX223" s="49"/>
      <c r="CY223" s="49"/>
      <c r="CZ223" s="49"/>
      <c r="DA223" s="49"/>
      <c r="DB223" s="49"/>
      <c r="DC223" s="49"/>
      <c r="DD223" s="49"/>
      <c r="DE223" s="49"/>
      <c r="DF223" s="49"/>
      <c r="DG223" s="49"/>
      <c r="DH223" s="49"/>
      <c r="DI223" s="49"/>
      <c r="DJ223" s="49"/>
      <c r="DK223" s="49"/>
      <c r="DL223" s="49"/>
      <c r="DM223" s="49"/>
      <c r="DN223" s="49"/>
      <c r="DO223" s="49"/>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c r="EX223" s="49"/>
      <c r="EY223" s="49"/>
      <c r="EZ223" s="49"/>
      <c r="FA223" s="49"/>
      <c r="FB223" s="49"/>
      <c r="FC223" s="49"/>
      <c r="FD223" s="49"/>
      <c r="FE223" s="49"/>
      <c r="FF223" s="49"/>
      <c r="FG223" s="49"/>
      <c r="FH223" s="49"/>
      <c r="FI223" s="49"/>
      <c r="FJ223" s="49"/>
      <c r="FK223" s="49"/>
      <c r="FL223" s="49"/>
      <c r="FM223" s="49"/>
      <c r="FN223" s="49"/>
      <c r="FO223" s="49"/>
      <c r="FP223" s="49"/>
      <c r="FQ223" s="49"/>
      <c r="FR223" s="49"/>
      <c r="FS223" s="49"/>
      <c r="FT223" s="49"/>
      <c r="FU223" s="49"/>
      <c r="FV223" s="49"/>
      <c r="FW223" s="49"/>
      <c r="FX223" s="49"/>
      <c r="FY223" s="49"/>
      <c r="FZ223" s="49"/>
      <c r="GA223" s="49"/>
      <c r="GB223" s="49"/>
      <c r="GC223" s="49"/>
      <c r="GD223" s="49"/>
      <c r="GE223" s="49"/>
      <c r="GF223" s="49"/>
      <c r="GG223" s="49"/>
      <c r="GH223" s="49"/>
      <c r="GI223" s="49"/>
      <c r="GJ223" s="49"/>
      <c r="GK223" s="49"/>
      <c r="GL223" s="49"/>
      <c r="GM223" s="49"/>
      <c r="GN223" s="49"/>
      <c r="GO223" s="49"/>
      <c r="GP223" s="49"/>
      <c r="GQ223" s="49"/>
      <c r="GR223" s="49"/>
      <c r="GS223" s="49"/>
      <c r="GT223" s="49"/>
      <c r="GU223" s="49"/>
      <c r="GV223" s="49"/>
      <c r="GW223" s="49"/>
      <c r="GX223" s="49"/>
      <c r="GY223" s="49"/>
      <c r="GZ223" s="49"/>
      <c r="HA223" s="49"/>
      <c r="HB223" s="49"/>
      <c r="HC223" s="49"/>
      <c r="HD223" s="49"/>
      <c r="HE223" s="49"/>
      <c r="HF223" s="49"/>
      <c r="HG223" s="49"/>
      <c r="HH223" s="49"/>
      <c r="HI223" s="49"/>
      <c r="HJ223" s="49"/>
      <c r="HK223" s="49"/>
      <c r="HL223" s="49"/>
      <c r="HM223" s="49"/>
      <c r="HN223" s="49"/>
      <c r="HO223" s="49"/>
      <c r="HP223" s="49"/>
      <c r="HQ223" s="49"/>
      <c r="HR223" s="49"/>
      <c r="HS223" s="49"/>
      <c r="HT223" s="49"/>
      <c r="HU223" s="49"/>
      <c r="HV223" s="49"/>
      <c r="HW223" s="49"/>
      <c r="HX223" s="49"/>
      <c r="HY223" s="49"/>
      <c r="HZ223" s="49"/>
      <c r="IA223" s="49"/>
      <c r="IB223" s="49"/>
      <c r="IC223" s="49"/>
      <c r="ID223" s="49"/>
      <c r="IE223" s="49"/>
      <c r="IF223" s="49"/>
      <c r="IG223" s="49"/>
      <c r="IH223" s="49"/>
      <c r="II223" s="49"/>
      <c r="IJ223" s="49"/>
      <c r="IK223" s="49"/>
      <c r="IL223" s="49"/>
      <c r="IM223" s="49"/>
      <c r="IN223" s="49"/>
      <c r="IO223" s="49"/>
      <c r="IP223" s="49"/>
      <c r="IQ223" s="49"/>
      <c r="IR223" s="49"/>
      <c r="IS223" s="49"/>
      <c r="IT223" s="49"/>
      <c r="IU223" s="49"/>
      <c r="IV223" s="49"/>
      <c r="IW223" s="49"/>
      <c r="IX223" s="49"/>
      <c r="IY223" s="49"/>
      <c r="IZ223" s="49"/>
      <c r="JA223" s="49"/>
      <c r="JF223" s="61"/>
    </row>
    <row r="224" spans="1:266" s="19" customFormat="1" ht="11.4" x14ac:dyDescent="0.25">
      <c r="A224" s="49"/>
      <c r="B224" s="50"/>
      <c r="C224" s="51"/>
      <c r="D224" s="52"/>
      <c r="E224" s="53"/>
      <c r="F224" s="53"/>
      <c r="G224" s="54"/>
      <c r="H224" s="55"/>
      <c r="I224" s="56"/>
      <c r="J224" s="49"/>
      <c r="K224" s="49"/>
      <c r="L224" s="49"/>
      <c r="M224" s="49"/>
      <c r="N224" s="49"/>
      <c r="O224" s="49"/>
      <c r="P224" s="49"/>
      <c r="Q224" s="49"/>
      <c r="R224" s="49"/>
      <c r="S224" s="49"/>
      <c r="T224" s="49"/>
      <c r="U224" s="49"/>
      <c r="V224" s="49"/>
      <c r="W224" s="49"/>
      <c r="X224" s="49"/>
      <c r="Y224" s="49"/>
      <c r="Z224" s="49"/>
      <c r="AA224" s="49"/>
      <c r="AB224" s="49"/>
      <c r="AC224" s="49"/>
      <c r="AD224" s="49"/>
      <c r="AE224" s="49"/>
      <c r="AF224" s="49"/>
      <c r="AG224" s="49"/>
      <c r="AH224" s="49"/>
      <c r="AI224" s="49"/>
      <c r="AJ224" s="49"/>
      <c r="AK224" s="49"/>
      <c r="AL224" s="49"/>
      <c r="AM224" s="49"/>
      <c r="AN224" s="49"/>
      <c r="AO224" s="49"/>
      <c r="AP224" s="49"/>
      <c r="AQ224" s="49"/>
      <c r="AR224" s="49"/>
      <c r="AS224" s="49"/>
      <c r="AT224" s="49"/>
      <c r="AU224" s="49"/>
      <c r="AV224" s="49"/>
      <c r="AW224" s="49"/>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c r="CD224" s="49"/>
      <c r="CE224" s="49"/>
      <c r="CF224" s="49"/>
      <c r="CG224" s="49"/>
      <c r="CH224" s="49"/>
      <c r="CI224" s="49"/>
      <c r="CJ224" s="49"/>
      <c r="CK224" s="49"/>
      <c r="CL224" s="49"/>
      <c r="CM224" s="49"/>
      <c r="CN224" s="49"/>
      <c r="CO224" s="49"/>
      <c r="CP224" s="49"/>
      <c r="CQ224" s="49"/>
      <c r="CR224" s="49"/>
      <c r="CS224" s="49"/>
      <c r="CT224" s="49"/>
      <c r="CU224" s="49"/>
      <c r="CV224" s="49"/>
      <c r="CW224" s="49"/>
      <c r="CX224" s="49"/>
      <c r="CY224" s="49"/>
      <c r="CZ224" s="49"/>
      <c r="DA224" s="49"/>
      <c r="DB224" s="49"/>
      <c r="DC224" s="49"/>
      <c r="DD224" s="49"/>
      <c r="DE224" s="49"/>
      <c r="DF224" s="49"/>
      <c r="DG224" s="49"/>
      <c r="DH224" s="49"/>
      <c r="DI224" s="49"/>
      <c r="DJ224" s="49"/>
      <c r="DK224" s="49"/>
      <c r="DL224" s="49"/>
      <c r="DM224" s="49"/>
      <c r="DN224" s="49"/>
      <c r="DO224" s="49"/>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c r="EX224" s="49"/>
      <c r="EY224" s="49"/>
      <c r="EZ224" s="49"/>
      <c r="FA224" s="49"/>
      <c r="FB224" s="49"/>
      <c r="FC224" s="49"/>
      <c r="FD224" s="49"/>
      <c r="FE224" s="49"/>
      <c r="FF224" s="49"/>
      <c r="FG224" s="49"/>
      <c r="FH224" s="49"/>
      <c r="FI224" s="49"/>
      <c r="FJ224" s="49"/>
      <c r="FK224" s="49"/>
      <c r="FL224" s="49"/>
      <c r="FM224" s="49"/>
      <c r="FN224" s="49"/>
      <c r="FO224" s="49"/>
      <c r="FP224" s="49"/>
      <c r="FQ224" s="49"/>
      <c r="FR224" s="49"/>
      <c r="FS224" s="49"/>
      <c r="FT224" s="49"/>
      <c r="FU224" s="49"/>
      <c r="FV224" s="49"/>
      <c r="FW224" s="49"/>
      <c r="FX224" s="49"/>
      <c r="FY224" s="49"/>
      <c r="FZ224" s="49"/>
      <c r="GA224" s="49"/>
      <c r="GB224" s="49"/>
      <c r="GC224" s="49"/>
      <c r="GD224" s="49"/>
      <c r="GE224" s="49"/>
      <c r="GF224" s="49"/>
      <c r="GG224" s="49"/>
      <c r="GH224" s="49"/>
      <c r="GI224" s="49"/>
      <c r="GJ224" s="49"/>
      <c r="GK224" s="49"/>
      <c r="GL224" s="49"/>
      <c r="GM224" s="49"/>
      <c r="GN224" s="49"/>
      <c r="GO224" s="49"/>
      <c r="GP224" s="49"/>
      <c r="GQ224" s="49"/>
      <c r="GR224" s="49"/>
      <c r="GS224" s="49"/>
      <c r="GT224" s="49"/>
      <c r="GU224" s="49"/>
      <c r="GV224" s="49"/>
      <c r="GW224" s="49"/>
      <c r="GX224" s="49"/>
      <c r="GY224" s="49"/>
      <c r="GZ224" s="49"/>
      <c r="HA224" s="49"/>
      <c r="HB224" s="49"/>
      <c r="HC224" s="49"/>
      <c r="HD224" s="49"/>
      <c r="HE224" s="49"/>
      <c r="HF224" s="49"/>
      <c r="HG224" s="49"/>
      <c r="HH224" s="49"/>
      <c r="HI224" s="49"/>
      <c r="HJ224" s="49"/>
      <c r="HK224" s="49"/>
      <c r="HL224" s="49"/>
      <c r="HM224" s="49"/>
      <c r="HN224" s="49"/>
      <c r="HO224" s="49"/>
      <c r="HP224" s="49"/>
      <c r="HQ224" s="49"/>
      <c r="HR224" s="49"/>
      <c r="HS224" s="49"/>
      <c r="HT224" s="49"/>
      <c r="HU224" s="49"/>
      <c r="HV224" s="49"/>
      <c r="HW224" s="49"/>
      <c r="HX224" s="49"/>
      <c r="HY224" s="49"/>
      <c r="HZ224" s="49"/>
      <c r="IA224" s="49"/>
      <c r="IB224" s="49"/>
      <c r="IC224" s="49"/>
      <c r="ID224" s="49"/>
      <c r="IE224" s="49"/>
      <c r="IF224" s="49"/>
      <c r="IG224" s="49"/>
      <c r="IH224" s="49"/>
      <c r="II224" s="49"/>
      <c r="IJ224" s="49"/>
      <c r="IK224" s="49"/>
      <c r="IL224" s="49"/>
      <c r="IM224" s="49"/>
      <c r="IN224" s="49"/>
      <c r="IO224" s="49"/>
      <c r="IP224" s="49"/>
      <c r="IQ224" s="49"/>
      <c r="IR224" s="49"/>
      <c r="IS224" s="49"/>
      <c r="IT224" s="49"/>
      <c r="IU224" s="49"/>
      <c r="IV224" s="49"/>
      <c r="IW224" s="49"/>
      <c r="IX224" s="49"/>
      <c r="IY224" s="49"/>
      <c r="IZ224" s="49"/>
      <c r="JA224" s="49"/>
      <c r="JF224" s="61"/>
    </row>
    <row r="225" spans="1:266" s="19" customFormat="1" ht="11.4" x14ac:dyDescent="0.25">
      <c r="A225" s="49"/>
      <c r="B225" s="50"/>
      <c r="C225" s="51"/>
      <c r="D225" s="52"/>
      <c r="E225" s="53"/>
      <c r="F225" s="53"/>
      <c r="G225" s="54"/>
      <c r="H225" s="55"/>
      <c r="I225" s="56"/>
      <c r="J225" s="49"/>
      <c r="K225" s="49"/>
      <c r="L225" s="49"/>
      <c r="M225" s="49"/>
      <c r="N225" s="49"/>
      <c r="O225" s="49"/>
      <c r="P225" s="49"/>
      <c r="Q225" s="49"/>
      <c r="R225" s="49"/>
      <c r="S225" s="49"/>
      <c r="T225" s="49"/>
      <c r="U225" s="49"/>
      <c r="V225" s="49"/>
      <c r="W225" s="49"/>
      <c r="X225" s="49"/>
      <c r="Y225" s="49"/>
      <c r="Z225" s="49"/>
      <c r="AA225" s="49"/>
      <c r="AB225" s="49"/>
      <c r="AC225" s="49"/>
      <c r="AD225" s="49"/>
      <c r="AE225" s="49"/>
      <c r="AF225" s="49"/>
      <c r="AG225" s="49"/>
      <c r="AH225" s="49"/>
      <c r="AI225" s="49"/>
      <c r="AJ225" s="49"/>
      <c r="AK225" s="49"/>
      <c r="AL225" s="49"/>
      <c r="AM225" s="49"/>
      <c r="AN225" s="49"/>
      <c r="AO225" s="49"/>
      <c r="AP225" s="49"/>
      <c r="AQ225" s="49"/>
      <c r="AR225" s="49"/>
      <c r="AS225" s="49"/>
      <c r="AT225" s="49"/>
      <c r="AU225" s="49"/>
      <c r="AV225" s="49"/>
      <c r="AW225" s="49"/>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c r="CD225" s="49"/>
      <c r="CE225" s="49"/>
      <c r="CF225" s="49"/>
      <c r="CG225" s="49"/>
      <c r="CH225" s="49"/>
      <c r="CI225" s="49"/>
      <c r="CJ225" s="49"/>
      <c r="CK225" s="49"/>
      <c r="CL225" s="49"/>
      <c r="CM225" s="49"/>
      <c r="CN225" s="49"/>
      <c r="CO225" s="49"/>
      <c r="CP225" s="49"/>
      <c r="CQ225" s="49"/>
      <c r="CR225" s="49"/>
      <c r="CS225" s="49"/>
      <c r="CT225" s="49"/>
      <c r="CU225" s="49"/>
      <c r="CV225" s="49"/>
      <c r="CW225" s="49"/>
      <c r="CX225" s="49"/>
      <c r="CY225" s="49"/>
      <c r="CZ225" s="49"/>
      <c r="DA225" s="49"/>
      <c r="DB225" s="49"/>
      <c r="DC225" s="49"/>
      <c r="DD225" s="49"/>
      <c r="DE225" s="49"/>
      <c r="DF225" s="49"/>
      <c r="DG225" s="49"/>
      <c r="DH225" s="49"/>
      <c r="DI225" s="49"/>
      <c r="DJ225" s="49"/>
      <c r="DK225" s="49"/>
      <c r="DL225" s="49"/>
      <c r="DM225" s="49"/>
      <c r="DN225" s="49"/>
      <c r="DO225" s="49"/>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c r="EX225" s="49"/>
      <c r="EY225" s="49"/>
      <c r="EZ225" s="49"/>
      <c r="FA225" s="49"/>
      <c r="FB225" s="49"/>
      <c r="FC225" s="49"/>
      <c r="FD225" s="49"/>
      <c r="FE225" s="49"/>
      <c r="FF225" s="49"/>
      <c r="FG225" s="49"/>
      <c r="FH225" s="49"/>
      <c r="FI225" s="49"/>
      <c r="FJ225" s="49"/>
      <c r="FK225" s="49"/>
      <c r="FL225" s="49"/>
      <c r="FM225" s="49"/>
      <c r="FN225" s="49"/>
      <c r="FO225" s="49"/>
      <c r="FP225" s="49"/>
      <c r="FQ225" s="49"/>
      <c r="FR225" s="49"/>
      <c r="FS225" s="49"/>
      <c r="FT225" s="49"/>
      <c r="FU225" s="49"/>
      <c r="FV225" s="49"/>
      <c r="FW225" s="49"/>
      <c r="FX225" s="49"/>
      <c r="FY225" s="49"/>
      <c r="FZ225" s="49"/>
      <c r="GA225" s="49"/>
      <c r="GB225" s="49"/>
      <c r="GC225" s="49"/>
      <c r="GD225" s="49"/>
      <c r="GE225" s="49"/>
      <c r="GF225" s="49"/>
      <c r="GG225" s="49"/>
      <c r="GH225" s="49"/>
      <c r="GI225" s="49"/>
      <c r="GJ225" s="49"/>
      <c r="GK225" s="49"/>
      <c r="GL225" s="49"/>
      <c r="GM225" s="49"/>
      <c r="GN225" s="49"/>
      <c r="GO225" s="49"/>
      <c r="GP225" s="49"/>
      <c r="GQ225" s="49"/>
      <c r="GR225" s="49"/>
      <c r="GS225" s="49"/>
      <c r="GT225" s="49"/>
      <c r="GU225" s="49"/>
      <c r="GV225" s="49"/>
      <c r="GW225" s="49"/>
      <c r="GX225" s="49"/>
      <c r="GY225" s="49"/>
      <c r="GZ225" s="49"/>
      <c r="HA225" s="49"/>
      <c r="HB225" s="49"/>
      <c r="HC225" s="49"/>
      <c r="HD225" s="49"/>
      <c r="HE225" s="49"/>
      <c r="HF225" s="49"/>
      <c r="HG225" s="49"/>
      <c r="HH225" s="49"/>
      <c r="HI225" s="49"/>
      <c r="HJ225" s="49"/>
      <c r="HK225" s="49"/>
      <c r="HL225" s="49"/>
      <c r="HM225" s="49"/>
      <c r="HN225" s="49"/>
      <c r="HO225" s="49"/>
      <c r="HP225" s="49"/>
      <c r="HQ225" s="49"/>
      <c r="HR225" s="49"/>
      <c r="HS225" s="49"/>
      <c r="HT225" s="49"/>
      <c r="HU225" s="49"/>
      <c r="HV225" s="49"/>
      <c r="HW225" s="49"/>
      <c r="HX225" s="49"/>
      <c r="HY225" s="49"/>
      <c r="HZ225" s="49"/>
      <c r="IA225" s="49"/>
      <c r="IB225" s="49"/>
      <c r="IC225" s="49"/>
      <c r="ID225" s="49"/>
      <c r="IE225" s="49"/>
      <c r="IF225" s="49"/>
      <c r="IG225" s="49"/>
      <c r="IH225" s="49"/>
      <c r="II225" s="49"/>
      <c r="IJ225" s="49"/>
      <c r="IK225" s="49"/>
      <c r="IL225" s="49"/>
      <c r="IM225" s="49"/>
      <c r="IN225" s="49"/>
      <c r="IO225" s="49"/>
      <c r="IP225" s="49"/>
      <c r="IQ225" s="49"/>
      <c r="IR225" s="49"/>
      <c r="IS225" s="49"/>
      <c r="IT225" s="49"/>
      <c r="IU225" s="49"/>
      <c r="IV225" s="49"/>
      <c r="IW225" s="49"/>
      <c r="IX225" s="49"/>
      <c r="IY225" s="49"/>
      <c r="IZ225" s="49"/>
      <c r="JA225" s="49"/>
      <c r="JF225" s="61"/>
    </row>
    <row r="226" spans="1:266" s="19" customFormat="1" ht="11.4" x14ac:dyDescent="0.25">
      <c r="A226" s="49"/>
      <c r="B226" s="50"/>
      <c r="C226" s="51"/>
      <c r="D226" s="52"/>
      <c r="E226" s="53"/>
      <c r="F226" s="53"/>
      <c r="G226" s="54"/>
      <c r="H226" s="55"/>
      <c r="I226" s="56"/>
      <c r="J226" s="49"/>
      <c r="K226" s="49"/>
      <c r="L226" s="49"/>
      <c r="M226" s="49"/>
      <c r="N226" s="49"/>
      <c r="O226" s="49"/>
      <c r="P226" s="49"/>
      <c r="Q226" s="49"/>
      <c r="R226" s="49"/>
      <c r="S226" s="49"/>
      <c r="T226" s="49"/>
      <c r="U226" s="49"/>
      <c r="V226" s="49"/>
      <c r="W226" s="49"/>
      <c r="X226" s="49"/>
      <c r="Y226" s="49"/>
      <c r="Z226" s="49"/>
      <c r="AA226" s="49"/>
      <c r="AB226" s="49"/>
      <c r="AC226" s="49"/>
      <c r="AD226" s="49"/>
      <c r="AE226" s="49"/>
      <c r="AF226" s="49"/>
      <c r="AG226" s="49"/>
      <c r="AH226" s="49"/>
      <c r="AI226" s="49"/>
      <c r="AJ226" s="49"/>
      <c r="AK226" s="49"/>
      <c r="AL226" s="49"/>
      <c r="AM226" s="49"/>
      <c r="AN226" s="49"/>
      <c r="AO226" s="49"/>
      <c r="AP226" s="49"/>
      <c r="AQ226" s="49"/>
      <c r="AR226" s="49"/>
      <c r="AS226" s="49"/>
      <c r="AT226" s="49"/>
      <c r="AU226" s="49"/>
      <c r="AV226" s="49"/>
      <c r="AW226" s="49"/>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c r="CD226" s="49"/>
      <c r="CE226" s="49"/>
      <c r="CF226" s="49"/>
      <c r="CG226" s="49"/>
      <c r="CH226" s="49"/>
      <c r="CI226" s="49"/>
      <c r="CJ226" s="49"/>
      <c r="CK226" s="49"/>
      <c r="CL226" s="49"/>
      <c r="CM226" s="49"/>
      <c r="CN226" s="49"/>
      <c r="CO226" s="49"/>
      <c r="CP226" s="49"/>
      <c r="CQ226" s="49"/>
      <c r="CR226" s="49"/>
      <c r="CS226" s="49"/>
      <c r="CT226" s="49"/>
      <c r="CU226" s="49"/>
      <c r="CV226" s="49"/>
      <c r="CW226" s="49"/>
      <c r="CX226" s="49"/>
      <c r="CY226" s="49"/>
      <c r="CZ226" s="49"/>
      <c r="DA226" s="49"/>
      <c r="DB226" s="49"/>
      <c r="DC226" s="49"/>
      <c r="DD226" s="49"/>
      <c r="DE226" s="49"/>
      <c r="DF226" s="49"/>
      <c r="DG226" s="49"/>
      <c r="DH226" s="49"/>
      <c r="DI226" s="49"/>
      <c r="DJ226" s="49"/>
      <c r="DK226" s="49"/>
      <c r="DL226" s="49"/>
      <c r="DM226" s="49"/>
      <c r="DN226" s="49"/>
      <c r="DO226" s="49"/>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c r="EX226" s="49"/>
      <c r="EY226" s="49"/>
      <c r="EZ226" s="49"/>
      <c r="FA226" s="49"/>
      <c r="FB226" s="49"/>
      <c r="FC226" s="49"/>
      <c r="FD226" s="49"/>
      <c r="FE226" s="49"/>
      <c r="FF226" s="49"/>
      <c r="FG226" s="49"/>
      <c r="FH226" s="49"/>
      <c r="FI226" s="49"/>
      <c r="FJ226" s="49"/>
      <c r="FK226" s="49"/>
      <c r="FL226" s="49"/>
      <c r="FM226" s="49"/>
      <c r="FN226" s="49"/>
      <c r="FO226" s="49"/>
      <c r="FP226" s="49"/>
      <c r="FQ226" s="49"/>
      <c r="FR226" s="49"/>
      <c r="FS226" s="49"/>
      <c r="FT226" s="49"/>
      <c r="FU226" s="49"/>
      <c r="FV226" s="49"/>
      <c r="FW226" s="49"/>
      <c r="FX226" s="49"/>
      <c r="FY226" s="49"/>
      <c r="FZ226" s="49"/>
      <c r="GA226" s="49"/>
      <c r="GB226" s="49"/>
      <c r="GC226" s="49"/>
      <c r="GD226" s="49"/>
      <c r="GE226" s="49"/>
      <c r="GF226" s="49"/>
      <c r="GG226" s="49"/>
      <c r="GH226" s="49"/>
      <c r="GI226" s="49"/>
      <c r="GJ226" s="49"/>
      <c r="GK226" s="49"/>
      <c r="GL226" s="49"/>
      <c r="GM226" s="49"/>
      <c r="GN226" s="49"/>
      <c r="GO226" s="49"/>
      <c r="GP226" s="49"/>
      <c r="GQ226" s="49"/>
      <c r="GR226" s="49"/>
      <c r="GS226" s="49"/>
      <c r="GT226" s="49"/>
      <c r="GU226" s="49"/>
      <c r="GV226" s="49"/>
      <c r="GW226" s="49"/>
      <c r="GX226" s="49"/>
      <c r="GY226" s="49"/>
      <c r="GZ226" s="49"/>
      <c r="HA226" s="49"/>
      <c r="HB226" s="49"/>
      <c r="HC226" s="49"/>
      <c r="HD226" s="49"/>
      <c r="HE226" s="49"/>
      <c r="HF226" s="49"/>
      <c r="HG226" s="49"/>
      <c r="HH226" s="49"/>
      <c r="HI226" s="49"/>
      <c r="HJ226" s="49"/>
      <c r="HK226" s="49"/>
      <c r="HL226" s="49"/>
      <c r="HM226" s="49"/>
      <c r="HN226" s="49"/>
      <c r="HO226" s="49"/>
      <c r="HP226" s="49"/>
      <c r="HQ226" s="49"/>
      <c r="HR226" s="49"/>
      <c r="HS226" s="49"/>
      <c r="HT226" s="49"/>
      <c r="HU226" s="49"/>
      <c r="HV226" s="49"/>
      <c r="HW226" s="49"/>
      <c r="HX226" s="49"/>
      <c r="HY226" s="49"/>
      <c r="HZ226" s="49"/>
      <c r="IA226" s="49"/>
      <c r="IB226" s="49"/>
      <c r="IC226" s="49"/>
      <c r="ID226" s="49"/>
      <c r="IE226" s="49"/>
      <c r="IF226" s="49"/>
      <c r="IG226" s="49"/>
      <c r="IH226" s="49"/>
      <c r="II226" s="49"/>
      <c r="IJ226" s="49"/>
      <c r="IK226" s="49"/>
      <c r="IL226" s="49"/>
      <c r="IM226" s="49"/>
      <c r="IN226" s="49"/>
      <c r="IO226" s="49"/>
      <c r="IP226" s="49"/>
      <c r="IQ226" s="49"/>
      <c r="IR226" s="49"/>
      <c r="IS226" s="49"/>
      <c r="IT226" s="49"/>
      <c r="IU226" s="49"/>
      <c r="IV226" s="49"/>
      <c r="IW226" s="49"/>
      <c r="IX226" s="49"/>
      <c r="IY226" s="49"/>
      <c r="IZ226" s="49"/>
      <c r="JA226" s="49"/>
      <c r="JF226" s="61"/>
    </row>
    <row r="227" spans="1:266" s="19" customFormat="1" ht="11.4" x14ac:dyDescent="0.25">
      <c r="A227" s="49"/>
      <c r="B227" s="50"/>
      <c r="C227" s="51"/>
      <c r="D227" s="52"/>
      <c r="E227" s="53"/>
      <c r="F227" s="53"/>
      <c r="G227" s="54"/>
      <c r="H227" s="55"/>
      <c r="I227" s="56"/>
      <c r="J227" s="49"/>
      <c r="K227" s="49"/>
      <c r="L227" s="49"/>
      <c r="M227" s="49"/>
      <c r="N227" s="49"/>
      <c r="O227" s="49"/>
      <c r="P227" s="49"/>
      <c r="Q227" s="49"/>
      <c r="R227" s="49"/>
      <c r="S227" s="49"/>
      <c r="T227" s="49"/>
      <c r="U227" s="49"/>
      <c r="V227" s="49"/>
      <c r="W227" s="49"/>
      <c r="X227" s="49"/>
      <c r="Y227" s="49"/>
      <c r="Z227" s="49"/>
      <c r="AA227" s="49"/>
      <c r="AB227" s="49"/>
      <c r="AC227" s="49"/>
      <c r="AD227" s="49"/>
      <c r="AE227" s="49"/>
      <c r="AF227" s="49"/>
      <c r="AG227" s="49"/>
      <c r="AH227" s="49"/>
      <c r="AI227" s="49"/>
      <c r="AJ227" s="49"/>
      <c r="AK227" s="49"/>
      <c r="AL227" s="49"/>
      <c r="AM227" s="49"/>
      <c r="AN227" s="49"/>
      <c r="AO227" s="49"/>
      <c r="AP227" s="49"/>
      <c r="AQ227" s="49"/>
      <c r="AR227" s="49"/>
      <c r="AS227" s="49"/>
      <c r="AT227" s="49"/>
      <c r="AU227" s="49"/>
      <c r="AV227" s="49"/>
      <c r="AW227" s="49"/>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c r="CD227" s="49"/>
      <c r="CE227" s="49"/>
      <c r="CF227" s="49"/>
      <c r="CG227" s="49"/>
      <c r="CH227" s="49"/>
      <c r="CI227" s="49"/>
      <c r="CJ227" s="49"/>
      <c r="CK227" s="49"/>
      <c r="CL227" s="49"/>
      <c r="CM227" s="49"/>
      <c r="CN227" s="49"/>
      <c r="CO227" s="49"/>
      <c r="CP227" s="49"/>
      <c r="CQ227" s="49"/>
      <c r="CR227" s="49"/>
      <c r="CS227" s="49"/>
      <c r="CT227" s="49"/>
      <c r="CU227" s="49"/>
      <c r="CV227" s="49"/>
      <c r="CW227" s="49"/>
      <c r="CX227" s="49"/>
      <c r="CY227" s="49"/>
      <c r="CZ227" s="49"/>
      <c r="DA227" s="49"/>
      <c r="DB227" s="49"/>
      <c r="DC227" s="49"/>
      <c r="DD227" s="49"/>
      <c r="DE227" s="49"/>
      <c r="DF227" s="49"/>
      <c r="DG227" s="49"/>
      <c r="DH227" s="49"/>
      <c r="DI227" s="49"/>
      <c r="DJ227" s="49"/>
      <c r="DK227" s="49"/>
      <c r="DL227" s="49"/>
      <c r="DM227" s="49"/>
      <c r="DN227" s="49"/>
      <c r="DO227" s="49"/>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c r="EX227" s="49"/>
      <c r="EY227" s="49"/>
      <c r="EZ227" s="49"/>
      <c r="FA227" s="49"/>
      <c r="FB227" s="49"/>
      <c r="FC227" s="49"/>
      <c r="FD227" s="49"/>
      <c r="FE227" s="49"/>
      <c r="FF227" s="49"/>
      <c r="FG227" s="49"/>
      <c r="FH227" s="49"/>
      <c r="FI227" s="49"/>
      <c r="FJ227" s="49"/>
      <c r="FK227" s="49"/>
      <c r="FL227" s="49"/>
      <c r="FM227" s="49"/>
      <c r="FN227" s="49"/>
      <c r="FO227" s="49"/>
      <c r="FP227" s="49"/>
      <c r="FQ227" s="49"/>
      <c r="FR227" s="49"/>
      <c r="FS227" s="49"/>
      <c r="FT227" s="49"/>
      <c r="FU227" s="49"/>
      <c r="FV227" s="49"/>
      <c r="FW227" s="49"/>
      <c r="FX227" s="49"/>
      <c r="FY227" s="49"/>
      <c r="FZ227" s="49"/>
      <c r="GA227" s="49"/>
      <c r="GB227" s="49"/>
      <c r="GC227" s="49"/>
      <c r="GD227" s="49"/>
      <c r="GE227" s="49"/>
      <c r="GF227" s="49"/>
      <c r="GG227" s="49"/>
      <c r="GH227" s="49"/>
      <c r="GI227" s="49"/>
      <c r="GJ227" s="49"/>
      <c r="GK227" s="49"/>
      <c r="GL227" s="49"/>
      <c r="GM227" s="49"/>
      <c r="GN227" s="49"/>
      <c r="GO227" s="49"/>
      <c r="GP227" s="49"/>
      <c r="GQ227" s="49"/>
      <c r="GR227" s="49"/>
      <c r="GS227" s="49"/>
      <c r="GT227" s="49"/>
      <c r="GU227" s="49"/>
      <c r="GV227" s="49"/>
      <c r="GW227" s="49"/>
      <c r="GX227" s="49"/>
      <c r="GY227" s="49"/>
      <c r="GZ227" s="49"/>
      <c r="HA227" s="49"/>
      <c r="HB227" s="49"/>
      <c r="HC227" s="49"/>
      <c r="HD227" s="49"/>
      <c r="HE227" s="49"/>
      <c r="HF227" s="49"/>
      <c r="HG227" s="49"/>
      <c r="HH227" s="49"/>
      <c r="HI227" s="49"/>
      <c r="HJ227" s="49"/>
      <c r="HK227" s="49"/>
      <c r="HL227" s="49"/>
      <c r="HM227" s="49"/>
      <c r="HN227" s="49"/>
      <c r="HO227" s="49"/>
      <c r="HP227" s="49"/>
      <c r="HQ227" s="49"/>
      <c r="HR227" s="49"/>
      <c r="HS227" s="49"/>
      <c r="HT227" s="49"/>
      <c r="HU227" s="49"/>
      <c r="HV227" s="49"/>
      <c r="HW227" s="49"/>
      <c r="HX227" s="49"/>
      <c r="HY227" s="49"/>
      <c r="HZ227" s="49"/>
      <c r="IA227" s="49"/>
      <c r="IB227" s="49"/>
      <c r="IC227" s="49"/>
      <c r="ID227" s="49"/>
      <c r="IE227" s="49"/>
      <c r="IF227" s="49"/>
      <c r="IG227" s="49"/>
      <c r="IH227" s="49"/>
      <c r="II227" s="49"/>
      <c r="IJ227" s="49"/>
      <c r="IK227" s="49"/>
      <c r="IL227" s="49"/>
      <c r="IM227" s="49"/>
      <c r="IN227" s="49"/>
      <c r="IO227" s="49"/>
      <c r="IP227" s="49"/>
      <c r="IQ227" s="49"/>
      <c r="IR227" s="49"/>
      <c r="IS227" s="49"/>
      <c r="IT227" s="49"/>
      <c r="IU227" s="49"/>
      <c r="IV227" s="49"/>
      <c r="IW227" s="49"/>
      <c r="IX227" s="49"/>
      <c r="IY227" s="49"/>
      <c r="IZ227" s="49"/>
      <c r="JA227" s="49"/>
      <c r="JF227" s="61"/>
    </row>
    <row r="228" spans="1:266" s="19" customFormat="1" ht="11.4" x14ac:dyDescent="0.25">
      <c r="A228" s="49"/>
      <c r="B228" s="50"/>
      <c r="C228" s="51"/>
      <c r="D228" s="52"/>
      <c r="E228" s="53"/>
      <c r="F228" s="53"/>
      <c r="G228" s="54"/>
      <c r="H228" s="55"/>
      <c r="I228" s="56"/>
      <c r="J228" s="49"/>
      <c r="K228" s="49"/>
      <c r="L228" s="49"/>
      <c r="M228" s="49"/>
      <c r="N228" s="49"/>
      <c r="O228" s="49"/>
      <c r="P228" s="49"/>
      <c r="Q228" s="49"/>
      <c r="R228" s="49"/>
      <c r="S228" s="49"/>
      <c r="T228" s="49"/>
      <c r="U228" s="49"/>
      <c r="V228" s="49"/>
      <c r="W228" s="49"/>
      <c r="X228" s="49"/>
      <c r="Y228" s="49"/>
      <c r="Z228" s="49"/>
      <c r="AA228" s="49"/>
      <c r="AB228" s="49"/>
      <c r="AC228" s="49"/>
      <c r="AD228" s="49"/>
      <c r="AE228" s="49"/>
      <c r="AF228" s="49"/>
      <c r="AG228" s="49"/>
      <c r="AH228" s="49"/>
      <c r="AI228" s="49"/>
      <c r="AJ228" s="49"/>
      <c r="AK228" s="49"/>
      <c r="AL228" s="49"/>
      <c r="AM228" s="49"/>
      <c r="AN228" s="49"/>
      <c r="AO228" s="49"/>
      <c r="AP228" s="49"/>
      <c r="AQ228" s="49"/>
      <c r="AR228" s="49"/>
      <c r="AS228" s="49"/>
      <c r="AT228" s="49"/>
      <c r="AU228" s="49"/>
      <c r="AV228" s="49"/>
      <c r="AW228" s="49"/>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c r="CD228" s="49"/>
      <c r="CE228" s="49"/>
      <c r="CF228" s="49"/>
      <c r="CG228" s="49"/>
      <c r="CH228" s="49"/>
      <c r="CI228" s="49"/>
      <c r="CJ228" s="49"/>
      <c r="CK228" s="49"/>
      <c r="CL228" s="49"/>
      <c r="CM228" s="49"/>
      <c r="CN228" s="49"/>
      <c r="CO228" s="49"/>
      <c r="CP228" s="49"/>
      <c r="CQ228" s="49"/>
      <c r="CR228" s="49"/>
      <c r="CS228" s="49"/>
      <c r="CT228" s="49"/>
      <c r="CU228" s="49"/>
      <c r="CV228" s="49"/>
      <c r="CW228" s="49"/>
      <c r="CX228" s="49"/>
      <c r="CY228" s="49"/>
      <c r="CZ228" s="49"/>
      <c r="DA228" s="49"/>
      <c r="DB228" s="49"/>
      <c r="DC228" s="49"/>
      <c r="DD228" s="49"/>
      <c r="DE228" s="49"/>
      <c r="DF228" s="49"/>
      <c r="DG228" s="49"/>
      <c r="DH228" s="49"/>
      <c r="DI228" s="49"/>
      <c r="DJ228" s="49"/>
      <c r="DK228" s="49"/>
      <c r="DL228" s="49"/>
      <c r="DM228" s="49"/>
      <c r="DN228" s="49"/>
      <c r="DO228" s="49"/>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c r="EX228" s="49"/>
      <c r="EY228" s="49"/>
      <c r="EZ228" s="49"/>
      <c r="FA228" s="49"/>
      <c r="FB228" s="49"/>
      <c r="FC228" s="49"/>
      <c r="FD228" s="49"/>
      <c r="FE228" s="49"/>
      <c r="FF228" s="49"/>
      <c r="FG228" s="49"/>
      <c r="FH228" s="49"/>
      <c r="FI228" s="49"/>
      <c r="FJ228" s="49"/>
      <c r="FK228" s="49"/>
      <c r="FL228" s="49"/>
      <c r="FM228" s="49"/>
      <c r="FN228" s="49"/>
      <c r="FO228" s="49"/>
      <c r="FP228" s="49"/>
      <c r="FQ228" s="49"/>
      <c r="FR228" s="49"/>
      <c r="FS228" s="49"/>
      <c r="FT228" s="49"/>
      <c r="FU228" s="49"/>
      <c r="FV228" s="49"/>
      <c r="FW228" s="49"/>
      <c r="FX228" s="49"/>
      <c r="FY228" s="49"/>
      <c r="FZ228" s="49"/>
      <c r="GA228" s="49"/>
      <c r="GB228" s="49"/>
      <c r="GC228" s="49"/>
      <c r="GD228" s="49"/>
      <c r="GE228" s="49"/>
      <c r="GF228" s="49"/>
      <c r="GG228" s="49"/>
      <c r="GH228" s="49"/>
      <c r="GI228" s="49"/>
      <c r="GJ228" s="49"/>
      <c r="GK228" s="49"/>
      <c r="GL228" s="49"/>
      <c r="GM228" s="49"/>
      <c r="GN228" s="49"/>
      <c r="GO228" s="49"/>
      <c r="GP228" s="49"/>
      <c r="GQ228" s="49"/>
      <c r="GR228" s="49"/>
      <c r="GS228" s="49"/>
      <c r="GT228" s="49"/>
      <c r="GU228" s="49"/>
      <c r="GV228" s="49"/>
      <c r="GW228" s="49"/>
      <c r="GX228" s="49"/>
      <c r="GY228" s="49"/>
      <c r="GZ228" s="49"/>
      <c r="HA228" s="49"/>
      <c r="HB228" s="49"/>
      <c r="HC228" s="49"/>
      <c r="HD228" s="49"/>
      <c r="HE228" s="49"/>
      <c r="HF228" s="49"/>
      <c r="HG228" s="49"/>
      <c r="HH228" s="49"/>
      <c r="HI228" s="49"/>
      <c r="HJ228" s="49"/>
      <c r="HK228" s="49"/>
      <c r="HL228" s="49"/>
      <c r="HM228" s="49"/>
      <c r="HN228" s="49"/>
      <c r="HO228" s="49"/>
      <c r="HP228" s="49"/>
      <c r="HQ228" s="49"/>
      <c r="HR228" s="49"/>
      <c r="HS228" s="49"/>
      <c r="HT228" s="49"/>
      <c r="HU228" s="49"/>
      <c r="HV228" s="49"/>
      <c r="HW228" s="49"/>
      <c r="HX228" s="49"/>
      <c r="HY228" s="49"/>
      <c r="HZ228" s="49"/>
      <c r="IA228" s="49"/>
      <c r="IB228" s="49"/>
      <c r="IC228" s="49"/>
      <c r="ID228" s="49"/>
      <c r="IE228" s="49"/>
      <c r="IF228" s="49"/>
      <c r="IG228" s="49"/>
      <c r="IH228" s="49"/>
      <c r="II228" s="49"/>
      <c r="IJ228" s="49"/>
      <c r="IK228" s="49"/>
      <c r="IL228" s="49"/>
      <c r="IM228" s="49"/>
      <c r="IN228" s="49"/>
      <c r="IO228" s="49"/>
      <c r="IP228" s="49"/>
      <c r="IQ228" s="49"/>
      <c r="IR228" s="49"/>
      <c r="IS228" s="49"/>
      <c r="IT228" s="49"/>
      <c r="IU228" s="49"/>
      <c r="IV228" s="49"/>
      <c r="IW228" s="49"/>
      <c r="IX228" s="49"/>
      <c r="IY228" s="49"/>
      <c r="IZ228" s="49"/>
      <c r="JA228" s="49"/>
      <c r="JF228" s="61"/>
    </row>
    <row r="229" spans="1:266" s="19" customFormat="1" ht="11.4" x14ac:dyDescent="0.25">
      <c r="A229" s="49"/>
      <c r="B229" s="50"/>
      <c r="C229" s="51"/>
      <c r="D229" s="52"/>
      <c r="E229" s="53"/>
      <c r="F229" s="53"/>
      <c r="G229" s="54"/>
      <c r="H229" s="55"/>
      <c r="I229" s="56"/>
      <c r="J229" s="49"/>
      <c r="K229" s="49"/>
      <c r="L229" s="49"/>
      <c r="M229" s="49"/>
      <c r="N229" s="49"/>
      <c r="O229" s="49"/>
      <c r="P229" s="49"/>
      <c r="Q229" s="49"/>
      <c r="R229" s="49"/>
      <c r="S229" s="49"/>
      <c r="T229" s="49"/>
      <c r="U229" s="49"/>
      <c r="V229" s="49"/>
      <c r="W229" s="49"/>
      <c r="X229" s="49"/>
      <c r="Y229" s="49"/>
      <c r="Z229" s="49"/>
      <c r="AA229" s="49"/>
      <c r="AB229" s="49"/>
      <c r="AC229" s="49"/>
      <c r="AD229" s="49"/>
      <c r="AE229" s="49"/>
      <c r="AF229" s="49"/>
      <c r="AG229" s="49"/>
      <c r="AH229" s="49"/>
      <c r="AI229" s="49"/>
      <c r="AJ229" s="49"/>
      <c r="AK229" s="49"/>
      <c r="AL229" s="49"/>
      <c r="AM229" s="49"/>
      <c r="AN229" s="49"/>
      <c r="AO229" s="49"/>
      <c r="AP229" s="49"/>
      <c r="AQ229" s="49"/>
      <c r="AR229" s="49"/>
      <c r="AS229" s="49"/>
      <c r="AT229" s="49"/>
      <c r="AU229" s="49"/>
      <c r="AV229" s="49"/>
      <c r="AW229" s="49"/>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c r="CD229" s="49"/>
      <c r="CE229" s="49"/>
      <c r="CF229" s="49"/>
      <c r="CG229" s="49"/>
      <c r="CH229" s="49"/>
      <c r="CI229" s="49"/>
      <c r="CJ229" s="49"/>
      <c r="CK229" s="49"/>
      <c r="CL229" s="49"/>
      <c r="CM229" s="49"/>
      <c r="CN229" s="49"/>
      <c r="CO229" s="49"/>
      <c r="CP229" s="49"/>
      <c r="CQ229" s="49"/>
      <c r="CR229" s="49"/>
      <c r="CS229" s="49"/>
      <c r="CT229" s="49"/>
      <c r="CU229" s="49"/>
      <c r="CV229" s="49"/>
      <c r="CW229" s="49"/>
      <c r="CX229" s="49"/>
      <c r="CY229" s="49"/>
      <c r="CZ229" s="49"/>
      <c r="DA229" s="49"/>
      <c r="DB229" s="49"/>
      <c r="DC229" s="49"/>
      <c r="DD229" s="49"/>
      <c r="DE229" s="49"/>
      <c r="DF229" s="49"/>
      <c r="DG229" s="49"/>
      <c r="DH229" s="49"/>
      <c r="DI229" s="49"/>
      <c r="DJ229" s="49"/>
      <c r="DK229" s="49"/>
      <c r="DL229" s="49"/>
      <c r="DM229" s="49"/>
      <c r="DN229" s="49"/>
      <c r="DO229" s="49"/>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c r="EX229" s="49"/>
      <c r="EY229" s="49"/>
      <c r="EZ229" s="49"/>
      <c r="FA229" s="49"/>
      <c r="FB229" s="49"/>
      <c r="FC229" s="49"/>
      <c r="FD229" s="49"/>
      <c r="FE229" s="49"/>
      <c r="FF229" s="49"/>
      <c r="FG229" s="49"/>
      <c r="FH229" s="49"/>
      <c r="FI229" s="49"/>
      <c r="FJ229" s="49"/>
      <c r="FK229" s="49"/>
      <c r="FL229" s="49"/>
      <c r="FM229" s="49"/>
      <c r="FN229" s="49"/>
      <c r="FO229" s="49"/>
      <c r="FP229" s="49"/>
      <c r="FQ229" s="49"/>
      <c r="FR229" s="49"/>
      <c r="FS229" s="49"/>
      <c r="FT229" s="49"/>
      <c r="FU229" s="49"/>
      <c r="FV229" s="49"/>
      <c r="FW229" s="49"/>
      <c r="FX229" s="49"/>
      <c r="FY229" s="49"/>
      <c r="FZ229" s="49"/>
      <c r="GA229" s="49"/>
      <c r="GB229" s="49"/>
      <c r="GC229" s="49"/>
      <c r="GD229" s="49"/>
      <c r="GE229" s="49"/>
      <c r="GF229" s="49"/>
      <c r="GG229" s="49"/>
      <c r="GH229" s="49"/>
      <c r="GI229" s="49"/>
      <c r="GJ229" s="49"/>
      <c r="GK229" s="49"/>
      <c r="GL229" s="49"/>
      <c r="GM229" s="49"/>
      <c r="GN229" s="49"/>
      <c r="GO229" s="49"/>
      <c r="GP229" s="49"/>
      <c r="GQ229" s="49"/>
      <c r="GR229" s="49"/>
      <c r="GS229" s="49"/>
      <c r="GT229" s="49"/>
      <c r="GU229" s="49"/>
      <c r="GV229" s="49"/>
      <c r="GW229" s="49"/>
      <c r="GX229" s="49"/>
      <c r="GY229" s="49"/>
      <c r="GZ229" s="49"/>
      <c r="HA229" s="49"/>
      <c r="HB229" s="49"/>
      <c r="HC229" s="49"/>
      <c r="HD229" s="49"/>
      <c r="HE229" s="49"/>
      <c r="HF229" s="49"/>
      <c r="HG229" s="49"/>
      <c r="HH229" s="49"/>
      <c r="HI229" s="49"/>
      <c r="HJ229" s="49"/>
      <c r="HK229" s="49"/>
      <c r="HL229" s="49"/>
      <c r="HM229" s="49"/>
      <c r="HN229" s="49"/>
      <c r="HO229" s="49"/>
      <c r="HP229" s="49"/>
      <c r="HQ229" s="49"/>
      <c r="HR229" s="49"/>
      <c r="HS229" s="49"/>
      <c r="HT229" s="49"/>
      <c r="HU229" s="49"/>
      <c r="HV229" s="49"/>
      <c r="HW229" s="49"/>
      <c r="HX229" s="49"/>
      <c r="HY229" s="49"/>
      <c r="HZ229" s="49"/>
      <c r="IA229" s="49"/>
      <c r="IB229" s="49"/>
      <c r="IC229" s="49"/>
      <c r="ID229" s="49"/>
      <c r="IE229" s="49"/>
      <c r="IF229" s="49"/>
      <c r="IG229" s="49"/>
      <c r="IH229" s="49"/>
      <c r="II229" s="49"/>
      <c r="IJ229" s="49"/>
      <c r="IK229" s="49"/>
      <c r="IL229" s="49"/>
      <c r="IM229" s="49"/>
      <c r="IN229" s="49"/>
      <c r="IO229" s="49"/>
      <c r="IP229" s="49"/>
      <c r="IQ229" s="49"/>
      <c r="IR229" s="49"/>
      <c r="IS229" s="49"/>
      <c r="IT229" s="49"/>
      <c r="IU229" s="49"/>
      <c r="IV229" s="49"/>
      <c r="IW229" s="49"/>
      <c r="IX229" s="49"/>
      <c r="IY229" s="49"/>
      <c r="IZ229" s="49"/>
      <c r="JA229" s="49"/>
      <c r="JF229" s="61"/>
    </row>
    <row r="230" spans="1:266" s="19" customFormat="1" ht="11.4" x14ac:dyDescent="0.25">
      <c r="A230" s="49"/>
      <c r="B230" s="50"/>
      <c r="C230" s="51"/>
      <c r="D230" s="52"/>
      <c r="E230" s="53"/>
      <c r="F230" s="53"/>
      <c r="G230" s="54"/>
      <c r="H230" s="55"/>
      <c r="I230" s="56"/>
      <c r="J230" s="49"/>
      <c r="K230" s="49"/>
      <c r="L230" s="49"/>
      <c r="M230" s="49"/>
      <c r="N230" s="49"/>
      <c r="O230" s="49"/>
      <c r="P230" s="49"/>
      <c r="Q230" s="49"/>
      <c r="R230" s="49"/>
      <c r="S230" s="49"/>
      <c r="T230" s="49"/>
      <c r="U230" s="49"/>
      <c r="V230" s="49"/>
      <c r="W230" s="49"/>
      <c r="X230" s="49"/>
      <c r="Y230" s="49"/>
      <c r="Z230" s="49"/>
      <c r="AA230" s="49"/>
      <c r="AB230" s="49"/>
      <c r="AC230" s="49"/>
      <c r="AD230" s="49"/>
      <c r="AE230" s="49"/>
      <c r="AF230" s="49"/>
      <c r="AG230" s="49"/>
      <c r="AH230" s="49"/>
      <c r="AI230" s="49"/>
      <c r="AJ230" s="49"/>
      <c r="AK230" s="49"/>
      <c r="AL230" s="49"/>
      <c r="AM230" s="49"/>
      <c r="AN230" s="49"/>
      <c r="AO230" s="49"/>
      <c r="AP230" s="49"/>
      <c r="AQ230" s="49"/>
      <c r="AR230" s="49"/>
      <c r="AS230" s="49"/>
      <c r="AT230" s="49"/>
      <c r="AU230" s="49"/>
      <c r="AV230" s="49"/>
      <c r="AW230" s="49"/>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c r="CD230" s="49"/>
      <c r="CE230" s="49"/>
      <c r="CF230" s="49"/>
      <c r="CG230" s="49"/>
      <c r="CH230" s="49"/>
      <c r="CI230" s="49"/>
      <c r="CJ230" s="49"/>
      <c r="CK230" s="49"/>
      <c r="CL230" s="49"/>
      <c r="CM230" s="49"/>
      <c r="CN230" s="49"/>
      <c r="CO230" s="49"/>
      <c r="CP230" s="49"/>
      <c r="CQ230" s="49"/>
      <c r="CR230" s="49"/>
      <c r="CS230" s="49"/>
      <c r="CT230" s="49"/>
      <c r="CU230" s="49"/>
      <c r="CV230" s="49"/>
      <c r="CW230" s="49"/>
      <c r="CX230" s="49"/>
      <c r="CY230" s="49"/>
      <c r="CZ230" s="49"/>
      <c r="DA230" s="49"/>
      <c r="DB230" s="49"/>
      <c r="DC230" s="49"/>
      <c r="DD230" s="49"/>
      <c r="DE230" s="49"/>
      <c r="DF230" s="49"/>
      <c r="DG230" s="49"/>
      <c r="DH230" s="49"/>
      <c r="DI230" s="49"/>
      <c r="DJ230" s="49"/>
      <c r="DK230" s="49"/>
      <c r="DL230" s="49"/>
      <c r="DM230" s="49"/>
      <c r="DN230" s="49"/>
      <c r="DO230" s="49"/>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c r="EX230" s="49"/>
      <c r="EY230" s="49"/>
      <c r="EZ230" s="49"/>
      <c r="FA230" s="49"/>
      <c r="FB230" s="49"/>
      <c r="FC230" s="49"/>
      <c r="FD230" s="49"/>
      <c r="FE230" s="49"/>
      <c r="FF230" s="49"/>
      <c r="FG230" s="49"/>
      <c r="FH230" s="49"/>
      <c r="FI230" s="49"/>
      <c r="FJ230" s="49"/>
      <c r="FK230" s="49"/>
      <c r="FL230" s="49"/>
      <c r="FM230" s="49"/>
      <c r="FN230" s="49"/>
      <c r="FO230" s="49"/>
      <c r="FP230" s="49"/>
      <c r="FQ230" s="49"/>
      <c r="FR230" s="49"/>
      <c r="FS230" s="49"/>
      <c r="FT230" s="49"/>
      <c r="FU230" s="49"/>
      <c r="FV230" s="49"/>
      <c r="FW230" s="49"/>
      <c r="FX230" s="49"/>
      <c r="FY230" s="49"/>
      <c r="FZ230" s="49"/>
      <c r="GA230" s="49"/>
      <c r="GB230" s="49"/>
      <c r="GC230" s="49"/>
      <c r="GD230" s="49"/>
      <c r="GE230" s="49"/>
      <c r="GF230" s="49"/>
      <c r="GG230" s="49"/>
      <c r="GH230" s="49"/>
      <c r="GI230" s="49"/>
      <c r="GJ230" s="49"/>
      <c r="GK230" s="49"/>
      <c r="GL230" s="49"/>
      <c r="GM230" s="49"/>
      <c r="GN230" s="49"/>
      <c r="GO230" s="49"/>
      <c r="GP230" s="49"/>
      <c r="GQ230" s="49"/>
      <c r="GR230" s="49"/>
      <c r="GS230" s="49"/>
      <c r="GT230" s="49"/>
      <c r="GU230" s="49"/>
      <c r="GV230" s="49"/>
      <c r="GW230" s="49"/>
      <c r="GX230" s="49"/>
      <c r="GY230" s="49"/>
      <c r="GZ230" s="49"/>
      <c r="HA230" s="49"/>
      <c r="HB230" s="49"/>
      <c r="HC230" s="49"/>
      <c r="HD230" s="49"/>
      <c r="HE230" s="49"/>
      <c r="HF230" s="49"/>
      <c r="HG230" s="49"/>
      <c r="HH230" s="49"/>
      <c r="HI230" s="49"/>
      <c r="HJ230" s="49"/>
      <c r="HK230" s="49"/>
      <c r="HL230" s="49"/>
      <c r="HM230" s="49"/>
      <c r="HN230" s="49"/>
      <c r="HO230" s="49"/>
      <c r="HP230" s="49"/>
      <c r="HQ230" s="49"/>
      <c r="HR230" s="49"/>
      <c r="HS230" s="49"/>
      <c r="HT230" s="49"/>
      <c r="HU230" s="49"/>
      <c r="HV230" s="49"/>
      <c r="HW230" s="49"/>
      <c r="HX230" s="49"/>
      <c r="HY230" s="49"/>
      <c r="HZ230" s="49"/>
      <c r="IA230" s="49"/>
      <c r="IB230" s="49"/>
      <c r="IC230" s="49"/>
      <c r="ID230" s="49"/>
      <c r="IE230" s="49"/>
      <c r="IF230" s="49"/>
      <c r="IG230" s="49"/>
      <c r="IH230" s="49"/>
      <c r="II230" s="49"/>
      <c r="IJ230" s="49"/>
      <c r="IK230" s="49"/>
      <c r="IL230" s="49"/>
      <c r="IM230" s="49"/>
      <c r="IN230" s="49"/>
      <c r="IO230" s="49"/>
      <c r="IP230" s="49"/>
      <c r="IQ230" s="49"/>
      <c r="IR230" s="49"/>
      <c r="IS230" s="49"/>
      <c r="IT230" s="49"/>
      <c r="IU230" s="49"/>
      <c r="IV230" s="49"/>
      <c r="IW230" s="49"/>
      <c r="IX230" s="49"/>
      <c r="IY230" s="49"/>
      <c r="IZ230" s="49"/>
      <c r="JA230" s="49"/>
      <c r="JF230" s="61"/>
    </row>
    <row r="231" spans="1:266" s="19" customFormat="1" ht="11.4" x14ac:dyDescent="0.25">
      <c r="A231" s="9"/>
      <c r="B231" s="47"/>
      <c r="C231" s="14"/>
      <c r="D231" s="15"/>
      <c r="E231" s="26"/>
      <c r="F231" s="26"/>
      <c r="G231" s="16"/>
      <c r="H231" s="17"/>
      <c r="I231" s="18" t="str">
        <f t="shared" ref="I231" si="100">IF(OR(F231=0,E231=0)," - ",NETWORKDAYS(E231,F231))</f>
        <v xml:space="preserve"> - </v>
      </c>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c r="BS231" s="9"/>
      <c r="BT231" s="9"/>
      <c r="BU231" s="9"/>
      <c r="BV231" s="9"/>
      <c r="BW231" s="9"/>
      <c r="BX231" s="9"/>
      <c r="BY231" s="9"/>
      <c r="BZ231" s="9"/>
      <c r="CA231" s="9"/>
      <c r="CB231" s="9"/>
      <c r="CC231" s="9"/>
      <c r="CD231" s="9"/>
      <c r="CE231" s="9"/>
      <c r="CF231" s="9"/>
      <c r="CG231" s="9"/>
      <c r="CH231" s="9"/>
      <c r="CI231" s="9"/>
      <c r="CJ231" s="9"/>
      <c r="CK231" s="9"/>
      <c r="CL231" s="9"/>
      <c r="CM231" s="9"/>
      <c r="CN231" s="9"/>
      <c r="CO231" s="9"/>
      <c r="CP231" s="9"/>
      <c r="CQ231" s="9"/>
      <c r="CR231" s="9"/>
      <c r="CS231" s="9"/>
      <c r="CT231" s="9"/>
      <c r="CU231" s="9"/>
      <c r="CV231" s="9"/>
      <c r="CW231" s="9"/>
      <c r="CX231" s="9"/>
      <c r="CY231" s="9"/>
      <c r="CZ231" s="9"/>
      <c r="DA231" s="9"/>
      <c r="DB231" s="9"/>
      <c r="DC231" s="9"/>
      <c r="DD231" s="9"/>
      <c r="DE231" s="9"/>
      <c r="DF231" s="9"/>
      <c r="DG231" s="9"/>
      <c r="DH231" s="9"/>
      <c r="DI231" s="9"/>
      <c r="DJ231" s="9"/>
      <c r="DK231" s="9"/>
      <c r="DL231" s="9"/>
      <c r="DM231" s="9"/>
      <c r="DN231" s="9"/>
      <c r="DO231" s="9"/>
      <c r="DP231" s="9"/>
      <c r="DQ231" s="9"/>
      <c r="DR231" s="9"/>
      <c r="DS231" s="9"/>
      <c r="DT231" s="9"/>
      <c r="DU231" s="9"/>
      <c r="DV231" s="9"/>
      <c r="DW231" s="9"/>
      <c r="DX231" s="9"/>
      <c r="DY231" s="9"/>
      <c r="DZ231" s="9"/>
      <c r="EA231" s="9"/>
      <c r="EB231" s="9"/>
      <c r="EC231" s="9"/>
      <c r="ED231" s="9"/>
      <c r="EE231" s="9"/>
      <c r="EF231" s="9"/>
      <c r="EG231" s="9"/>
      <c r="EH231" s="9"/>
      <c r="EI231" s="9"/>
      <c r="EJ231" s="9"/>
      <c r="EK231" s="9"/>
      <c r="EL231" s="9"/>
      <c r="EM231" s="9"/>
      <c r="EN231" s="9"/>
      <c r="EO231" s="9"/>
      <c r="EP231" s="9"/>
      <c r="EQ231" s="9"/>
      <c r="ER231" s="9"/>
      <c r="ES231" s="9"/>
      <c r="ET231" s="9"/>
      <c r="EU231" s="9"/>
      <c r="EV231" s="9"/>
      <c r="EW231" s="9"/>
      <c r="EX231" s="9"/>
      <c r="EY231" s="9"/>
      <c r="EZ231" s="9"/>
      <c r="FA231" s="9"/>
      <c r="FB231" s="9"/>
      <c r="FC231" s="9"/>
      <c r="FD231" s="9"/>
      <c r="FE231" s="9"/>
      <c r="FF231" s="9"/>
      <c r="FG231" s="9"/>
      <c r="FH231" s="9"/>
      <c r="FI231" s="9"/>
      <c r="FJ231" s="9"/>
      <c r="FK231" s="9"/>
      <c r="FL231" s="9"/>
      <c r="FM231" s="9"/>
      <c r="FN231" s="9"/>
      <c r="FO231" s="9"/>
      <c r="FP231" s="9"/>
      <c r="FQ231" s="9"/>
      <c r="FR231" s="9"/>
      <c r="FS231" s="9"/>
      <c r="FT231" s="9"/>
      <c r="FU231" s="9"/>
      <c r="FV231" s="9"/>
      <c r="FW231" s="9"/>
      <c r="FX231" s="9"/>
      <c r="FY231" s="9"/>
      <c r="FZ231" s="9"/>
      <c r="GA231" s="9"/>
      <c r="GB231" s="9"/>
      <c r="GC231" s="9"/>
      <c r="GD231" s="9"/>
      <c r="GE231" s="9"/>
      <c r="GF231" s="9"/>
      <c r="GG231" s="9"/>
      <c r="GH231" s="9"/>
      <c r="GI231" s="9"/>
      <c r="GJ231" s="9"/>
      <c r="GK231" s="9"/>
      <c r="GL231" s="9"/>
      <c r="GM231" s="9"/>
      <c r="GN231" s="9"/>
      <c r="GO231" s="9"/>
      <c r="GP231" s="9"/>
      <c r="GQ231" s="9"/>
      <c r="GR231" s="9"/>
      <c r="GS231" s="9"/>
      <c r="GT231" s="9"/>
      <c r="GU231" s="9"/>
      <c r="GV231" s="9"/>
      <c r="GW231" s="9"/>
      <c r="GX231" s="9"/>
      <c r="GY231" s="9"/>
      <c r="GZ231" s="9"/>
      <c r="HA231" s="9"/>
      <c r="HB231" s="9"/>
      <c r="HC231" s="9"/>
      <c r="HD231" s="9"/>
      <c r="HE231" s="9"/>
      <c r="HF231" s="9"/>
      <c r="HG231" s="9"/>
      <c r="HH231" s="9"/>
      <c r="HI231" s="9"/>
      <c r="HJ231" s="9"/>
      <c r="HK231" s="9"/>
      <c r="HL231" s="9"/>
      <c r="HM231" s="9"/>
      <c r="HN231" s="9"/>
      <c r="HO231" s="9"/>
      <c r="HP231" s="9"/>
      <c r="HQ231" s="9"/>
      <c r="HR231" s="9"/>
      <c r="HS231" s="9"/>
      <c r="HT231" s="9"/>
      <c r="HU231" s="9"/>
      <c r="HV231" s="9"/>
      <c r="HW231" s="9"/>
      <c r="HX231" s="9"/>
      <c r="HY231" s="9"/>
      <c r="HZ231" s="9"/>
      <c r="IA231" s="9"/>
      <c r="IB231" s="9"/>
      <c r="IC231" s="9"/>
      <c r="ID231" s="9"/>
      <c r="IE231" s="9"/>
      <c r="IF231" s="9"/>
      <c r="IG231" s="9"/>
      <c r="IH231" s="9"/>
      <c r="II231" s="9"/>
      <c r="IJ231" s="9"/>
      <c r="IK231" s="9"/>
      <c r="IL231" s="9"/>
      <c r="IM231" s="9"/>
      <c r="IN231" s="9"/>
      <c r="IO231" s="9"/>
      <c r="IP231" s="9"/>
      <c r="IQ231" s="9"/>
      <c r="IR231" s="9"/>
      <c r="IS231" s="9"/>
      <c r="IT231" s="9"/>
      <c r="IU231" s="9"/>
      <c r="IV231" s="9"/>
      <c r="IW231" s="9"/>
      <c r="IX231" s="9"/>
      <c r="IY231" s="9"/>
      <c r="IZ231" s="9"/>
      <c r="JA231" s="9"/>
      <c r="JF231" s="61"/>
    </row>
  </sheetData>
  <sheetProtection formatCells="0" formatColumns="0" formatRows="0" insertRows="0" deleteRows="0"/>
  <autoFilter ref="A4:BT188" xr:uid="{00000000-0001-0000-0000-000000000000}"/>
  <mergeCells count="74">
    <mergeCell ref="HZ2:IF2"/>
    <mergeCell ref="IG2:IM2"/>
    <mergeCell ref="IN2:IT2"/>
    <mergeCell ref="IU2:JA2"/>
    <mergeCell ref="GJ2:GP2"/>
    <mergeCell ref="GQ2:GW2"/>
    <mergeCell ref="GX2:HD2"/>
    <mergeCell ref="HE2:HK2"/>
    <mergeCell ref="HL2:HR2"/>
    <mergeCell ref="HS2:HY2"/>
    <mergeCell ref="GC2:GI2"/>
    <mergeCell ref="DD2:DJ2"/>
    <mergeCell ref="DK2:DQ2"/>
    <mergeCell ref="DR2:DX2"/>
    <mergeCell ref="DY2:EE2"/>
    <mergeCell ref="EF2:EL2"/>
    <mergeCell ref="EM2:ES2"/>
    <mergeCell ref="ET2:EZ2"/>
    <mergeCell ref="FA2:FG2"/>
    <mergeCell ref="FH2:FN2"/>
    <mergeCell ref="FO2:FU2"/>
    <mergeCell ref="FV2:GB2"/>
    <mergeCell ref="BN2:BT2"/>
    <mergeCell ref="BU2:CA2"/>
    <mergeCell ref="CB2:CH2"/>
    <mergeCell ref="CI2:CO2"/>
    <mergeCell ref="CP2:CV2"/>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IN1:IT1"/>
    <mergeCell ref="FO1:FU1"/>
    <mergeCell ref="FV1:GB1"/>
    <mergeCell ref="GC1:GI1"/>
    <mergeCell ref="GJ1:GP1"/>
    <mergeCell ref="GQ1:GW1"/>
    <mergeCell ref="GX1:HD1"/>
    <mergeCell ref="FH1:FN1"/>
    <mergeCell ref="CI1:CO1"/>
    <mergeCell ref="CP1:CV1"/>
    <mergeCell ref="CW1:DC1"/>
    <mergeCell ref="DD1:DJ1"/>
    <mergeCell ref="DK1:DQ1"/>
    <mergeCell ref="DR1:DX1"/>
    <mergeCell ref="DY1:EE1"/>
    <mergeCell ref="EF1:EL1"/>
    <mergeCell ref="EM1:ES1"/>
    <mergeCell ref="ET1:EZ1"/>
    <mergeCell ref="FA1:FG1"/>
    <mergeCell ref="CB1:CH1"/>
    <mergeCell ref="C1:E1"/>
    <mergeCell ref="J1:P1"/>
    <mergeCell ref="Q1:W1"/>
    <mergeCell ref="X1:AD1"/>
    <mergeCell ref="AE1:AK1"/>
    <mergeCell ref="AL1:AR1"/>
    <mergeCell ref="AS1:AY1"/>
    <mergeCell ref="AZ1:BF1"/>
    <mergeCell ref="BG1:BM1"/>
    <mergeCell ref="BN1:BT1"/>
    <mergeCell ref="BU1:CA1"/>
  </mergeCells>
  <conditionalFormatting sqref="H5:H231">
    <cfRule type="dataBar" priority="24">
      <dataBar>
        <cfvo type="num" val="0"/>
        <cfvo type="num" val="1"/>
        <color theme="0" tint="-0.34998626667073579"/>
      </dataBar>
      <extLst>
        <ext xmlns:x14="http://schemas.microsoft.com/office/spreadsheetml/2009/9/main" uri="{B025F937-C7B1-47D3-B67F-A62EFF666E3E}">
          <x14:id>{175E59A9-B0C1-41CB-AD2B-15D7BC88D6E7}</x14:id>
        </ext>
      </extLst>
    </cfRule>
  </conditionalFormatting>
  <conditionalFormatting sqref="J3:JA4">
    <cfRule type="expression" dxfId="38" priority="26">
      <formula>J$3=TODAY()</formula>
    </cfRule>
  </conditionalFormatting>
  <conditionalFormatting sqref="J49:J51 L49:T51 J199:JA231 J52:JA196 V49:JA51 J5:JA48">
    <cfRule type="expression" dxfId="37" priority="27">
      <formula>AND($E5&lt;=J$3,ROUNDDOWN(($F5-$E5+1)*$H5,0)+$E5-1&gt;=J$3)</formula>
    </cfRule>
    <cfRule type="expression" dxfId="36" priority="28">
      <formula>AND(NOT(ISBLANK($E5)),$E5&lt;=J$3,$F5&gt;=J$3)</formula>
    </cfRule>
  </conditionalFormatting>
  <conditionalFormatting sqref="J49:J51 L49:T51 J52:JA231 V49:JA51 J3:JA48">
    <cfRule type="expression" dxfId="35" priority="25">
      <formula>J$3=TODAY()</formula>
    </cfRule>
  </conditionalFormatting>
  <conditionalFormatting sqref="J74">
    <cfRule type="cellIs" dxfId="34" priority="23" operator="equal">
      <formula>TRUE</formula>
    </cfRule>
  </conditionalFormatting>
  <conditionalFormatting sqref="J67:J70 J14:J16">
    <cfRule type="cellIs" dxfId="33" priority="22" operator="equal">
      <formula>TRUE</formula>
    </cfRule>
  </conditionalFormatting>
  <conditionalFormatting sqref="J7">
    <cfRule type="cellIs" dxfId="32" priority="17" operator="equal">
      <formula>TRUE</formula>
    </cfRule>
  </conditionalFormatting>
  <conditionalFormatting sqref="J8">
    <cfRule type="cellIs" dxfId="31" priority="15" operator="equal">
      <formula>TRUE</formula>
    </cfRule>
  </conditionalFormatting>
  <conditionalFormatting sqref="J51">
    <cfRule type="cellIs" dxfId="30" priority="12" operator="equal">
      <formula>TRUE</formula>
    </cfRule>
  </conditionalFormatting>
  <conditionalFormatting sqref="U49:U51">
    <cfRule type="expression" dxfId="29" priority="102">
      <formula>AND($E49&lt;=K$3,ROUNDDOWN(($F49-$E49+1)*$H49,0)+$E49-1&gt;=K$3)</formula>
    </cfRule>
    <cfRule type="expression" dxfId="28" priority="103">
      <formula>AND(NOT(ISBLANK($E49)),$E49&lt;=K$3,$F49&gt;=K$3)</formula>
    </cfRule>
  </conditionalFormatting>
  <conditionalFormatting sqref="U49:U51">
    <cfRule type="expression" dxfId="27" priority="105">
      <formula>K$3=TODAY()</formula>
    </cfRule>
  </conditionalFormatting>
  <conditionalFormatting sqref="J57">
    <cfRule type="cellIs" dxfId="26" priority="11" operator="equal">
      <formula>TRUE</formula>
    </cfRule>
  </conditionalFormatting>
  <conditionalFormatting sqref="J58">
    <cfRule type="cellIs" dxfId="25" priority="10" operator="equal">
      <formula>TRUE</formula>
    </cfRule>
  </conditionalFormatting>
  <conditionalFormatting sqref="J59">
    <cfRule type="cellIs" dxfId="24" priority="9" operator="equal">
      <formula>TRUE</formula>
    </cfRule>
  </conditionalFormatting>
  <conditionalFormatting sqref="J20">
    <cfRule type="cellIs" dxfId="23" priority="7" operator="equal">
      <formula>TRUE</formula>
    </cfRule>
  </conditionalFormatting>
  <conditionalFormatting sqref="J23">
    <cfRule type="cellIs" dxfId="22" priority="6" operator="equal">
      <formula>TRUE</formula>
    </cfRule>
  </conditionalFormatting>
  <conditionalFormatting sqref="J24">
    <cfRule type="cellIs" dxfId="21" priority="5" operator="equal">
      <formula>TRUE</formula>
    </cfRule>
  </conditionalFormatting>
  <conditionalFormatting sqref="J31">
    <cfRule type="cellIs" dxfId="20" priority="4" operator="equal">
      <formula>TRUE</formula>
    </cfRule>
  </conditionalFormatting>
  <conditionalFormatting sqref="J36">
    <cfRule type="cellIs" dxfId="19" priority="3" operator="equal">
      <formula>TRUE</formula>
    </cfRule>
  </conditionalFormatting>
  <conditionalFormatting sqref="J42">
    <cfRule type="cellIs" dxfId="18" priority="2" operator="equal">
      <formula>TRUE</formula>
    </cfRule>
  </conditionalFormatting>
  <conditionalFormatting sqref="J48">
    <cfRule type="cellIs" dxfId="17" priority="1"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H1" xr:uid="{C2A8D6E1-A357-48F9-9ABB-197483827F41}"/>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175E59A9-B0C1-41CB-AD2B-15D7BC88D6E7}">
            <x14:dataBar minLength="0" maxLength="100" gradient="0">
              <x14:cfvo type="num">
                <xm:f>0</xm:f>
              </x14:cfvo>
              <x14:cfvo type="num">
                <xm:f>1</xm:f>
              </x14:cfvo>
              <x14:negativeFillColor rgb="FFFF0000"/>
              <x14:axisColor rgb="FF000000"/>
            </x14:dataBar>
          </x14:cfRule>
          <xm:sqref>H5:H231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E4F7B-8402-4361-BF5E-6B58B211665D}">
  <sheetPr codeName="Sheet10">
    <outlinePr summaryBelow="0" summaryRight="0"/>
    <pageSetUpPr fitToPage="1"/>
  </sheetPr>
  <dimension ref="A1:JF189"/>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B8" sqref="B8"/>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03">
        <v>45481</v>
      </c>
      <c r="D1" s="103"/>
      <c r="E1" s="103"/>
      <c r="F1" s="28"/>
      <c r="G1" s="29" t="s">
        <v>9</v>
      </c>
      <c r="H1" s="38">
        <v>1</v>
      </c>
      <c r="I1" s="1"/>
      <c r="J1" s="100" t="str">
        <f>"Week "&amp;(J3-($C$1-WEEKDAY($C$1,1)+2))/7+1</f>
        <v>Week 1</v>
      </c>
      <c r="K1" s="101"/>
      <c r="L1" s="101"/>
      <c r="M1" s="101"/>
      <c r="N1" s="101"/>
      <c r="O1" s="101"/>
      <c r="P1" s="102"/>
      <c r="Q1" s="100" t="str">
        <f>"Week "&amp;(Q3-($C$1-WEEKDAY($C$1,1)+2))/7+1</f>
        <v>Week 2</v>
      </c>
      <c r="R1" s="101"/>
      <c r="S1" s="101"/>
      <c r="T1" s="101"/>
      <c r="U1" s="101"/>
      <c r="V1" s="101"/>
      <c r="W1" s="102"/>
      <c r="X1" s="100" t="str">
        <f>"Week "&amp;(X3-($C$1-WEEKDAY($C$1,1)+2))/7+1</f>
        <v>Week 3</v>
      </c>
      <c r="Y1" s="101"/>
      <c r="Z1" s="101"/>
      <c r="AA1" s="101"/>
      <c r="AB1" s="101"/>
      <c r="AC1" s="101"/>
      <c r="AD1" s="102"/>
      <c r="AE1" s="100" t="str">
        <f>"Week "&amp;(AE3-($C$1-WEEKDAY($C$1,1)+2))/7+1</f>
        <v>Week 4</v>
      </c>
      <c r="AF1" s="101"/>
      <c r="AG1" s="101"/>
      <c r="AH1" s="101"/>
      <c r="AI1" s="101"/>
      <c r="AJ1" s="101"/>
      <c r="AK1" s="102"/>
      <c r="AL1" s="100" t="str">
        <f>"Week "&amp;(AL3-($C$1-WEEKDAY($C$1,1)+2))/7+1</f>
        <v>Week 5</v>
      </c>
      <c r="AM1" s="101"/>
      <c r="AN1" s="101"/>
      <c r="AO1" s="101"/>
      <c r="AP1" s="101"/>
      <c r="AQ1" s="101"/>
      <c r="AR1" s="102"/>
      <c r="AS1" s="100" t="str">
        <f>"Week "&amp;(AS3-($C$1-WEEKDAY($C$1,1)+2))/7+1</f>
        <v>Week 6</v>
      </c>
      <c r="AT1" s="101"/>
      <c r="AU1" s="101"/>
      <c r="AV1" s="101"/>
      <c r="AW1" s="101"/>
      <c r="AX1" s="101"/>
      <c r="AY1" s="102"/>
      <c r="AZ1" s="100" t="str">
        <f>"Week "&amp;(AZ3-($C$1-WEEKDAY($C$1,1)+2))/7+1</f>
        <v>Week 7</v>
      </c>
      <c r="BA1" s="101"/>
      <c r="BB1" s="101"/>
      <c r="BC1" s="101"/>
      <c r="BD1" s="101"/>
      <c r="BE1" s="101"/>
      <c r="BF1" s="102"/>
      <c r="BG1" s="100" t="str">
        <f>"Week "&amp;(BG3-($C$1-WEEKDAY($C$1,1)+2))/7+1</f>
        <v>Week 8</v>
      </c>
      <c r="BH1" s="101"/>
      <c r="BI1" s="101"/>
      <c r="BJ1" s="101"/>
      <c r="BK1" s="101"/>
      <c r="BL1" s="101"/>
      <c r="BM1" s="102"/>
      <c r="BN1" s="100" t="str">
        <f>"Week "&amp;(BN3-($C$1-WEEKDAY($C$1,1)+2))/7+1</f>
        <v>Week 9</v>
      </c>
      <c r="BO1" s="101"/>
      <c r="BP1" s="101"/>
      <c r="BQ1" s="101"/>
      <c r="BR1" s="101"/>
      <c r="BS1" s="101"/>
      <c r="BT1" s="102"/>
      <c r="BU1" s="100" t="str">
        <f>"Week "&amp;(BU3-($C$1-WEEKDAY($C$1,1)+2))/7+1</f>
        <v>Week 10</v>
      </c>
      <c r="BV1" s="101"/>
      <c r="BW1" s="101"/>
      <c r="BX1" s="101"/>
      <c r="BY1" s="101"/>
      <c r="BZ1" s="101"/>
      <c r="CA1" s="102"/>
      <c r="CB1" s="100" t="str">
        <f>"Week "&amp;(CB3-($C$1-WEEKDAY($C$1,1)+2))/7+1</f>
        <v>Week 11</v>
      </c>
      <c r="CC1" s="101"/>
      <c r="CD1" s="101"/>
      <c r="CE1" s="101"/>
      <c r="CF1" s="101"/>
      <c r="CG1" s="101"/>
      <c r="CH1" s="102"/>
      <c r="CI1" s="100" t="str">
        <f>"Week "&amp;(CI3-($C$1-WEEKDAY($C$1,1)+2))/7+1</f>
        <v>Week 12</v>
      </c>
      <c r="CJ1" s="101"/>
      <c r="CK1" s="101"/>
      <c r="CL1" s="101"/>
      <c r="CM1" s="101"/>
      <c r="CN1" s="101"/>
      <c r="CO1" s="102"/>
      <c r="CP1" s="100" t="str">
        <f>"Week "&amp;(CP3-($C$1-WEEKDAY($C$1,1)+2))/7+1</f>
        <v>Week 13</v>
      </c>
      <c r="CQ1" s="101"/>
      <c r="CR1" s="101"/>
      <c r="CS1" s="101"/>
      <c r="CT1" s="101"/>
      <c r="CU1" s="101"/>
      <c r="CV1" s="102"/>
      <c r="CW1" s="100" t="str">
        <f>"Week "&amp;(CW3-($C$1-WEEKDAY($C$1,1)+2))/7+1</f>
        <v>Week 14</v>
      </c>
      <c r="CX1" s="101"/>
      <c r="CY1" s="101"/>
      <c r="CZ1" s="101"/>
      <c r="DA1" s="101"/>
      <c r="DB1" s="101"/>
      <c r="DC1" s="102"/>
      <c r="DD1" s="100" t="str">
        <f>"Week "&amp;(DD3-($C$1-WEEKDAY($C$1,1)+2))/7+1</f>
        <v>Week 15</v>
      </c>
      <c r="DE1" s="101"/>
      <c r="DF1" s="101"/>
      <c r="DG1" s="101"/>
      <c r="DH1" s="101"/>
      <c r="DI1" s="101"/>
      <c r="DJ1" s="102"/>
      <c r="DK1" s="100" t="str">
        <f>"Week "&amp;(DK3-($C$1-WEEKDAY($C$1,1)+2))/7+1</f>
        <v>Week 16</v>
      </c>
      <c r="DL1" s="101"/>
      <c r="DM1" s="101"/>
      <c r="DN1" s="101"/>
      <c r="DO1" s="101"/>
      <c r="DP1" s="101"/>
      <c r="DQ1" s="102"/>
      <c r="DR1" s="100" t="str">
        <f>"Week "&amp;(DR3-($C$1-WEEKDAY($C$1,1)+2))/7+1</f>
        <v>Week 17</v>
      </c>
      <c r="DS1" s="101"/>
      <c r="DT1" s="101"/>
      <c r="DU1" s="101"/>
      <c r="DV1" s="101"/>
      <c r="DW1" s="101"/>
      <c r="DX1" s="102"/>
      <c r="DY1" s="100" t="str">
        <f>"Week "&amp;(DY3-($C$1-WEEKDAY($C$1,1)+2))/7+1</f>
        <v>Week 18</v>
      </c>
      <c r="DZ1" s="101"/>
      <c r="EA1" s="101"/>
      <c r="EB1" s="101"/>
      <c r="EC1" s="101"/>
      <c r="ED1" s="101"/>
      <c r="EE1" s="102"/>
      <c r="EF1" s="100" t="str">
        <f>"Week "&amp;(EF3-($C$1-WEEKDAY($C$1,1)+2))/7+1</f>
        <v>Week 19</v>
      </c>
      <c r="EG1" s="101"/>
      <c r="EH1" s="101"/>
      <c r="EI1" s="101"/>
      <c r="EJ1" s="101"/>
      <c r="EK1" s="101"/>
      <c r="EL1" s="102"/>
      <c r="EM1" s="104" t="str">
        <f>"Week "&amp;(EM3-($C$1-WEEKDAY($C$1,1)+2))/7+1</f>
        <v>Week 20</v>
      </c>
      <c r="EN1" s="105"/>
      <c r="EO1" s="105"/>
      <c r="EP1" s="105"/>
      <c r="EQ1" s="105"/>
      <c r="ER1" s="105"/>
      <c r="ES1" s="106"/>
      <c r="ET1" s="104" t="str">
        <f>"Week "&amp;(ET3-($C$1-WEEKDAY($C$1,1)+2))/7+1</f>
        <v>Week 21</v>
      </c>
      <c r="EU1" s="105"/>
      <c r="EV1" s="105"/>
      <c r="EW1" s="105"/>
      <c r="EX1" s="105"/>
      <c r="EY1" s="105"/>
      <c r="EZ1" s="106"/>
      <c r="FA1" s="104" t="str">
        <f>"Week "&amp;(FA3-($C$1-WEEKDAY($C$1,1)+2))/7+1</f>
        <v>Week 22</v>
      </c>
      <c r="FB1" s="105"/>
      <c r="FC1" s="105"/>
      <c r="FD1" s="105"/>
      <c r="FE1" s="105"/>
      <c r="FF1" s="105"/>
      <c r="FG1" s="106"/>
      <c r="FH1" s="104" t="str">
        <f>"Week "&amp;(FH3-($C$1-WEEKDAY($C$1,1)+2))/7+1</f>
        <v>Week 23</v>
      </c>
      <c r="FI1" s="105"/>
      <c r="FJ1" s="105"/>
      <c r="FK1" s="105"/>
      <c r="FL1" s="105"/>
      <c r="FM1" s="105"/>
      <c r="FN1" s="106"/>
      <c r="FO1" s="104" t="str">
        <f>"Week "&amp;(FO3-($C$1-WEEKDAY($C$1,1)+2))/7+1</f>
        <v>Week 24</v>
      </c>
      <c r="FP1" s="105"/>
      <c r="FQ1" s="105"/>
      <c r="FR1" s="105"/>
      <c r="FS1" s="105"/>
      <c r="FT1" s="105"/>
      <c r="FU1" s="106"/>
      <c r="FV1" s="104" t="str">
        <f>"Week "&amp;(FV3-($C$1-WEEKDAY($C$1,1)+2))/7+1</f>
        <v>Week 25</v>
      </c>
      <c r="FW1" s="105"/>
      <c r="FX1" s="105"/>
      <c r="FY1" s="105"/>
      <c r="FZ1" s="105"/>
      <c r="GA1" s="105"/>
      <c r="GB1" s="106"/>
      <c r="GC1" s="104" t="str">
        <f>"Week "&amp;(GC3-($C$1-WEEKDAY($C$1,1)+2))/7+1</f>
        <v>Week 26</v>
      </c>
      <c r="GD1" s="105"/>
      <c r="GE1" s="105"/>
      <c r="GF1" s="105"/>
      <c r="GG1" s="105"/>
      <c r="GH1" s="105"/>
      <c r="GI1" s="106"/>
      <c r="GJ1" s="104" t="str">
        <f>"Week "&amp;(GJ3-($C$1-WEEKDAY($C$1,1)+2))/7+1</f>
        <v>Week 27</v>
      </c>
      <c r="GK1" s="105"/>
      <c r="GL1" s="105"/>
      <c r="GM1" s="105"/>
      <c r="GN1" s="105"/>
      <c r="GO1" s="105"/>
      <c r="GP1" s="106"/>
      <c r="GQ1" s="104" t="str">
        <f>"Week "&amp;(GQ3-($C$1-WEEKDAY($C$1,1)+2))/7+1</f>
        <v>Week 28</v>
      </c>
      <c r="GR1" s="105"/>
      <c r="GS1" s="105"/>
      <c r="GT1" s="105"/>
      <c r="GU1" s="105"/>
      <c r="GV1" s="105"/>
      <c r="GW1" s="106"/>
      <c r="GX1" s="104" t="str">
        <f>"Week "&amp;(GX3-($C$1-WEEKDAY($C$1,1)+2))/7+1</f>
        <v>Week 29</v>
      </c>
      <c r="GY1" s="105"/>
      <c r="GZ1" s="105"/>
      <c r="HA1" s="105"/>
      <c r="HB1" s="105"/>
      <c r="HC1" s="105"/>
      <c r="HD1" s="106"/>
      <c r="HE1" s="104" t="str">
        <f>"Week "&amp;(HE3-($C$1-WEEKDAY($C$1,1)+2))/7+1</f>
        <v>Week 30</v>
      </c>
      <c r="HF1" s="105"/>
      <c r="HG1" s="105"/>
      <c r="HH1" s="105"/>
      <c r="HI1" s="105"/>
      <c r="HJ1" s="105"/>
      <c r="HK1" s="106"/>
      <c r="HL1" s="104" t="str">
        <f>"Week "&amp;(HL3-($C$1-WEEKDAY($C$1,1)+2))/7+1</f>
        <v>Week 31</v>
      </c>
      <c r="HM1" s="105"/>
      <c r="HN1" s="105"/>
      <c r="HO1" s="105"/>
      <c r="HP1" s="105"/>
      <c r="HQ1" s="105"/>
      <c r="HR1" s="106"/>
      <c r="HS1" s="104" t="str">
        <f>"Week "&amp;(HS3-($C$1-WEEKDAY($C$1,1)+2))/7+1</f>
        <v>Week 32</v>
      </c>
      <c r="HT1" s="105"/>
      <c r="HU1" s="105"/>
      <c r="HV1" s="105"/>
      <c r="HW1" s="105"/>
      <c r="HX1" s="105"/>
      <c r="HY1" s="106"/>
      <c r="HZ1" s="104" t="str">
        <f>"Week "&amp;(HZ3-($C$1-WEEKDAY($C$1,1)+2))/7+1</f>
        <v>Week 33</v>
      </c>
      <c r="IA1" s="105"/>
      <c r="IB1" s="105"/>
      <c r="IC1" s="105"/>
      <c r="ID1" s="105"/>
      <c r="IE1" s="105"/>
      <c r="IF1" s="106"/>
      <c r="IG1" s="104" t="str">
        <f>"Week "&amp;(IG3-($C$1-WEEKDAY($C$1,1)+2))/7+1</f>
        <v>Week 34</v>
      </c>
      <c r="IH1" s="105"/>
      <c r="II1" s="105"/>
      <c r="IJ1" s="105"/>
      <c r="IK1" s="105"/>
      <c r="IL1" s="105"/>
      <c r="IM1" s="106"/>
      <c r="IN1" s="104" t="str">
        <f>"Week "&amp;(IN3-($C$1-WEEKDAY($C$1,1)+2))/7+1</f>
        <v>Week 35</v>
      </c>
      <c r="IO1" s="105"/>
      <c r="IP1" s="105"/>
      <c r="IQ1" s="105"/>
      <c r="IR1" s="105"/>
      <c r="IS1" s="105"/>
      <c r="IT1" s="106"/>
      <c r="IU1" s="104" t="str">
        <f>"Week "&amp;(IU3-($C$1-WEEKDAY($C$1,1)+2))/7+1</f>
        <v>Week 36</v>
      </c>
      <c r="IV1" s="105"/>
      <c r="IW1" s="105"/>
      <c r="IX1" s="105"/>
      <c r="IY1" s="105"/>
      <c r="IZ1" s="105"/>
      <c r="JA1" s="106"/>
    </row>
    <row r="2" spans="1:266" ht="17.25" customHeight="1" x14ac:dyDescent="0.25">
      <c r="A2" s="28"/>
      <c r="B2" s="71" t="s">
        <v>11</v>
      </c>
      <c r="C2" s="110"/>
      <c r="D2" s="110"/>
      <c r="E2" s="110"/>
      <c r="F2" s="28"/>
      <c r="G2" s="28"/>
      <c r="H2" s="28"/>
      <c r="I2" s="28"/>
      <c r="J2" s="107">
        <f>J3</f>
        <v>45481</v>
      </c>
      <c r="K2" s="108"/>
      <c r="L2" s="108"/>
      <c r="M2" s="108"/>
      <c r="N2" s="108"/>
      <c r="O2" s="108"/>
      <c r="P2" s="109"/>
      <c r="Q2" s="107">
        <f>Q3</f>
        <v>45488</v>
      </c>
      <c r="R2" s="108"/>
      <c r="S2" s="108"/>
      <c r="T2" s="108"/>
      <c r="U2" s="108"/>
      <c r="V2" s="108"/>
      <c r="W2" s="109"/>
      <c r="X2" s="107">
        <f>X3</f>
        <v>45495</v>
      </c>
      <c r="Y2" s="108"/>
      <c r="Z2" s="108"/>
      <c r="AA2" s="108"/>
      <c r="AB2" s="108"/>
      <c r="AC2" s="108"/>
      <c r="AD2" s="109"/>
      <c r="AE2" s="107">
        <f>AE3</f>
        <v>45502</v>
      </c>
      <c r="AF2" s="108"/>
      <c r="AG2" s="108"/>
      <c r="AH2" s="108"/>
      <c r="AI2" s="108"/>
      <c r="AJ2" s="108"/>
      <c r="AK2" s="109"/>
      <c r="AL2" s="107">
        <f>AL3</f>
        <v>45509</v>
      </c>
      <c r="AM2" s="108"/>
      <c r="AN2" s="108"/>
      <c r="AO2" s="108"/>
      <c r="AP2" s="108"/>
      <c r="AQ2" s="108"/>
      <c r="AR2" s="109"/>
      <c r="AS2" s="107">
        <f>AS3</f>
        <v>45516</v>
      </c>
      <c r="AT2" s="108"/>
      <c r="AU2" s="108"/>
      <c r="AV2" s="108"/>
      <c r="AW2" s="108"/>
      <c r="AX2" s="108"/>
      <c r="AY2" s="109"/>
      <c r="AZ2" s="107">
        <f>AZ3</f>
        <v>45523</v>
      </c>
      <c r="BA2" s="108"/>
      <c r="BB2" s="108"/>
      <c r="BC2" s="108"/>
      <c r="BD2" s="108"/>
      <c r="BE2" s="108"/>
      <c r="BF2" s="109"/>
      <c r="BG2" s="107">
        <f>BG3</f>
        <v>45530</v>
      </c>
      <c r="BH2" s="108"/>
      <c r="BI2" s="108"/>
      <c r="BJ2" s="108"/>
      <c r="BK2" s="108"/>
      <c r="BL2" s="108"/>
      <c r="BM2" s="109"/>
      <c r="BN2" s="107">
        <f>BN3</f>
        <v>45537</v>
      </c>
      <c r="BO2" s="108"/>
      <c r="BP2" s="108"/>
      <c r="BQ2" s="108"/>
      <c r="BR2" s="108"/>
      <c r="BS2" s="108"/>
      <c r="BT2" s="109"/>
      <c r="BU2" s="107">
        <f>BU3</f>
        <v>45544</v>
      </c>
      <c r="BV2" s="108"/>
      <c r="BW2" s="108"/>
      <c r="BX2" s="108"/>
      <c r="BY2" s="108"/>
      <c r="BZ2" s="108"/>
      <c r="CA2" s="109"/>
      <c r="CB2" s="107">
        <f>CB3</f>
        <v>45551</v>
      </c>
      <c r="CC2" s="108"/>
      <c r="CD2" s="108"/>
      <c r="CE2" s="108"/>
      <c r="CF2" s="108"/>
      <c r="CG2" s="108"/>
      <c r="CH2" s="109"/>
      <c r="CI2" s="107">
        <f>CI3</f>
        <v>45558</v>
      </c>
      <c r="CJ2" s="108"/>
      <c r="CK2" s="108"/>
      <c r="CL2" s="108"/>
      <c r="CM2" s="108"/>
      <c r="CN2" s="108"/>
      <c r="CO2" s="109"/>
      <c r="CP2" s="107">
        <f>CP3</f>
        <v>45565</v>
      </c>
      <c r="CQ2" s="108"/>
      <c r="CR2" s="108"/>
      <c r="CS2" s="108"/>
      <c r="CT2" s="108"/>
      <c r="CU2" s="108"/>
      <c r="CV2" s="109"/>
      <c r="CW2" s="107">
        <f>CW3</f>
        <v>45572</v>
      </c>
      <c r="CX2" s="108"/>
      <c r="CY2" s="108"/>
      <c r="CZ2" s="108"/>
      <c r="DA2" s="108"/>
      <c r="DB2" s="108"/>
      <c r="DC2" s="109"/>
      <c r="DD2" s="107">
        <f>DD3</f>
        <v>45579</v>
      </c>
      <c r="DE2" s="108"/>
      <c r="DF2" s="108"/>
      <c r="DG2" s="108"/>
      <c r="DH2" s="108"/>
      <c r="DI2" s="108"/>
      <c r="DJ2" s="109"/>
      <c r="DK2" s="107">
        <f>DK3</f>
        <v>45586</v>
      </c>
      <c r="DL2" s="108"/>
      <c r="DM2" s="108"/>
      <c r="DN2" s="108"/>
      <c r="DO2" s="108"/>
      <c r="DP2" s="108"/>
      <c r="DQ2" s="109"/>
      <c r="DR2" s="107">
        <f>DR3</f>
        <v>45593</v>
      </c>
      <c r="DS2" s="108"/>
      <c r="DT2" s="108"/>
      <c r="DU2" s="108"/>
      <c r="DV2" s="108"/>
      <c r="DW2" s="108"/>
      <c r="DX2" s="109"/>
      <c r="DY2" s="107">
        <f>DY3</f>
        <v>45600</v>
      </c>
      <c r="DZ2" s="108"/>
      <c r="EA2" s="108"/>
      <c r="EB2" s="108"/>
      <c r="EC2" s="108"/>
      <c r="ED2" s="108"/>
      <c r="EE2" s="109"/>
      <c r="EF2" s="107">
        <f>EF3</f>
        <v>45607</v>
      </c>
      <c r="EG2" s="108"/>
      <c r="EH2" s="108"/>
      <c r="EI2" s="108"/>
      <c r="EJ2" s="108"/>
      <c r="EK2" s="108"/>
      <c r="EL2" s="109"/>
      <c r="EM2" s="111">
        <f>EM3</f>
        <v>45614</v>
      </c>
      <c r="EN2" s="112"/>
      <c r="EO2" s="112"/>
      <c r="EP2" s="112"/>
      <c r="EQ2" s="112"/>
      <c r="ER2" s="112"/>
      <c r="ES2" s="113"/>
      <c r="ET2" s="111">
        <f>ET3</f>
        <v>45621</v>
      </c>
      <c r="EU2" s="112"/>
      <c r="EV2" s="112"/>
      <c r="EW2" s="112"/>
      <c r="EX2" s="112"/>
      <c r="EY2" s="112"/>
      <c r="EZ2" s="113"/>
      <c r="FA2" s="111">
        <f>FA3</f>
        <v>45628</v>
      </c>
      <c r="FB2" s="112"/>
      <c r="FC2" s="112"/>
      <c r="FD2" s="112"/>
      <c r="FE2" s="112"/>
      <c r="FF2" s="112"/>
      <c r="FG2" s="113"/>
      <c r="FH2" s="111">
        <f>FH3</f>
        <v>45635</v>
      </c>
      <c r="FI2" s="112"/>
      <c r="FJ2" s="112"/>
      <c r="FK2" s="112"/>
      <c r="FL2" s="112"/>
      <c r="FM2" s="112"/>
      <c r="FN2" s="113"/>
      <c r="FO2" s="111">
        <f>FO3</f>
        <v>45642</v>
      </c>
      <c r="FP2" s="112"/>
      <c r="FQ2" s="112"/>
      <c r="FR2" s="112"/>
      <c r="FS2" s="112"/>
      <c r="FT2" s="112"/>
      <c r="FU2" s="113"/>
      <c r="FV2" s="111">
        <f>FV3</f>
        <v>45649</v>
      </c>
      <c r="FW2" s="112"/>
      <c r="FX2" s="112"/>
      <c r="FY2" s="112"/>
      <c r="FZ2" s="112"/>
      <c r="GA2" s="112"/>
      <c r="GB2" s="113"/>
      <c r="GC2" s="111">
        <f>GC3</f>
        <v>45656</v>
      </c>
      <c r="GD2" s="112"/>
      <c r="GE2" s="112"/>
      <c r="GF2" s="112"/>
      <c r="GG2" s="112"/>
      <c r="GH2" s="112"/>
      <c r="GI2" s="113"/>
      <c r="GJ2" s="111">
        <f>GJ3</f>
        <v>45663</v>
      </c>
      <c r="GK2" s="112"/>
      <c r="GL2" s="112"/>
      <c r="GM2" s="112"/>
      <c r="GN2" s="112"/>
      <c r="GO2" s="112"/>
      <c r="GP2" s="113"/>
      <c r="GQ2" s="111">
        <f>GQ3</f>
        <v>45670</v>
      </c>
      <c r="GR2" s="112"/>
      <c r="GS2" s="112"/>
      <c r="GT2" s="112"/>
      <c r="GU2" s="112"/>
      <c r="GV2" s="112"/>
      <c r="GW2" s="113"/>
      <c r="GX2" s="111">
        <f>GX3</f>
        <v>45677</v>
      </c>
      <c r="GY2" s="112"/>
      <c r="GZ2" s="112"/>
      <c r="HA2" s="112"/>
      <c r="HB2" s="112"/>
      <c r="HC2" s="112"/>
      <c r="HD2" s="113"/>
      <c r="HE2" s="111">
        <f>HE3</f>
        <v>45684</v>
      </c>
      <c r="HF2" s="112"/>
      <c r="HG2" s="112"/>
      <c r="HH2" s="112"/>
      <c r="HI2" s="112"/>
      <c r="HJ2" s="112"/>
      <c r="HK2" s="113"/>
      <c r="HL2" s="111">
        <f>HL3</f>
        <v>45691</v>
      </c>
      <c r="HM2" s="112"/>
      <c r="HN2" s="112"/>
      <c r="HO2" s="112"/>
      <c r="HP2" s="112"/>
      <c r="HQ2" s="112"/>
      <c r="HR2" s="113"/>
      <c r="HS2" s="111">
        <f>HS3</f>
        <v>45698</v>
      </c>
      <c r="HT2" s="112"/>
      <c r="HU2" s="112"/>
      <c r="HV2" s="112"/>
      <c r="HW2" s="112"/>
      <c r="HX2" s="112"/>
      <c r="HY2" s="113"/>
      <c r="HZ2" s="111">
        <f>HZ3</f>
        <v>45705</v>
      </c>
      <c r="IA2" s="112"/>
      <c r="IB2" s="112"/>
      <c r="IC2" s="112"/>
      <c r="ID2" s="112"/>
      <c r="IE2" s="112"/>
      <c r="IF2" s="113"/>
      <c r="IG2" s="111">
        <f>IG3</f>
        <v>45712</v>
      </c>
      <c r="IH2" s="112"/>
      <c r="II2" s="112"/>
      <c r="IJ2" s="112"/>
      <c r="IK2" s="112"/>
      <c r="IL2" s="112"/>
      <c r="IM2" s="113"/>
      <c r="IN2" s="111">
        <f>IN3</f>
        <v>45719</v>
      </c>
      <c r="IO2" s="112"/>
      <c r="IP2" s="112"/>
      <c r="IQ2" s="112"/>
      <c r="IR2" s="112"/>
      <c r="IS2" s="112"/>
      <c r="IT2" s="113"/>
      <c r="IU2" s="111">
        <f>IU3</f>
        <v>45726</v>
      </c>
      <c r="IV2" s="112"/>
      <c r="IW2" s="112"/>
      <c r="IX2" s="112"/>
      <c r="IY2" s="112"/>
      <c r="IZ2" s="112"/>
      <c r="JA2" s="113"/>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IF(ISERROR(VALUE(SUBSTITUTE(prevWBS,".",""))),"1",IF(ISERROR(FIND("`",SUBSTITUTE(prevWBS,".","`",1))),TEXT(VALUE(prevWBS)+1,"#"),TEXT(VALUE(LEFT(prevWBS,FIND("`",SUBSTITUTE(prevWBS,".","`",1))-1))+1,"#")))</f>
        <v>1</v>
      </c>
      <c r="B5" s="45" t="s">
        <v>27</v>
      </c>
      <c r="D5" s="5"/>
      <c r="E5" s="25"/>
      <c r="F5" s="25" t="str">
        <f t="shared" ref="F5:F26" si="9">IF(ISBLANK(E5)," - ",IF(G5=0,E5,E5+G5-1))</f>
        <v xml:space="preserve"> - </v>
      </c>
      <c r="G5" s="6"/>
      <c r="H5" s="7"/>
      <c r="I5" s="8" t="str">
        <f t="shared" ref="I5:I26" si="10">IF(OR(F5=0,E5=0)," - ",NETWORKDAYS(E5,F5))</f>
        <v xml:space="preserve"> - </v>
      </c>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4" customFormat="1" ht="13.8" x14ac:dyDescent="0.25">
      <c r="A6" s="3" t="str">
        <f>IF(ISERROR(VALUE(SUBSTITUTE(prevWBS,".",""))),"1",IF(ISERROR(FIND("`",SUBSTITUTE(prevWBS,".","`",1))),TEXT(VALUE(prevWBS)+1,"#"),TEXT(VALUE(LEFT(prevWBS,FIND("`",SUBSTITUTE(prevWBS,".","`",1))-1))+1,"#")))</f>
        <v>2</v>
      </c>
      <c r="B6" s="45" t="s">
        <v>26</v>
      </c>
      <c r="D6" s="5"/>
      <c r="E6" s="25"/>
      <c r="F6" s="25"/>
      <c r="G6" s="6"/>
      <c r="H6" s="7"/>
      <c r="I6" s="8"/>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7"/>
      <c r="IR6" s="27"/>
      <c r="IS6" s="27"/>
      <c r="IT6" s="27"/>
      <c r="IU6" s="27"/>
      <c r="IV6" s="27"/>
      <c r="IW6" s="27"/>
      <c r="IX6" s="27"/>
      <c r="IY6" s="27"/>
      <c r="IZ6" s="27"/>
      <c r="JA6" s="27"/>
      <c r="JF6" s="59"/>
    </row>
    <row r="7" spans="1:266" s="10" customFormat="1" ht="11.4" outlineLevel="1" x14ac:dyDescent="0.25">
      <c r="A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7" s="96" t="s">
        <v>30</v>
      </c>
      <c r="D7" s="37"/>
      <c r="E7" s="23">
        <v>43129</v>
      </c>
      <c r="F7" s="24">
        <f t="shared" ref="F7:F11" si="11">IF(ISBLANK(E7)," - ",IF(G7=0,E7,E7+G7-1))</f>
        <v>43129</v>
      </c>
      <c r="G7" s="11">
        <v>1</v>
      </c>
      <c r="H7" s="12">
        <v>0</v>
      </c>
      <c r="I7" s="13">
        <f t="shared" ref="I7:I11" si="12">IF(OR(F7=0,E7=0)," - ",NETWORKDAYS(E7,F7))</f>
        <v>1</v>
      </c>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2" x14ac:dyDescent="0.25">
      <c r="A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8" s="97" t="s">
        <v>40</v>
      </c>
      <c r="D8" s="37"/>
      <c r="E8" s="23">
        <v>43129</v>
      </c>
      <c r="F8" s="24">
        <f t="shared" si="11"/>
        <v>43129</v>
      </c>
      <c r="G8" s="11">
        <v>1</v>
      </c>
      <c r="H8" s="12">
        <v>0</v>
      </c>
      <c r="I8" s="13">
        <f t="shared" si="12"/>
        <v>1</v>
      </c>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10" customFormat="1" ht="11.4" outlineLevel="3" collapsed="1" x14ac:dyDescent="0.25">
      <c r="A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2.1.1.1</v>
      </c>
      <c r="B9" s="98" t="s">
        <v>31</v>
      </c>
      <c r="D9" s="37"/>
      <c r="E9" s="23">
        <v>43129</v>
      </c>
      <c r="F9" s="24">
        <f t="shared" si="11"/>
        <v>43129</v>
      </c>
      <c r="G9" s="11">
        <v>1</v>
      </c>
      <c r="H9" s="12">
        <v>0</v>
      </c>
      <c r="I9" s="13">
        <f t="shared" si="12"/>
        <v>1</v>
      </c>
      <c r="J9" s="9"/>
      <c r="K9" s="9"/>
      <c r="L9" s="9"/>
      <c r="M9" s="9"/>
      <c r="N9" s="9"/>
      <c r="O9" s="9"/>
      <c r="Q9" s="9"/>
      <c r="R9" s="9"/>
      <c r="S9" s="9"/>
      <c r="T9" s="9"/>
      <c r="U9" s="9"/>
      <c r="V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0"/>
    </row>
    <row r="10" spans="1:266" s="65" customFormat="1" ht="11.4" hidden="1" outlineLevel="4" x14ac:dyDescent="0.25">
      <c r="A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2.1.1.1.1</v>
      </c>
      <c r="B10" s="95" t="s">
        <v>39</v>
      </c>
      <c r="D10" s="39"/>
      <c r="E10" s="40"/>
      <c r="F10" s="41"/>
      <c r="G10" s="42"/>
      <c r="H10" s="43"/>
      <c r="I10" s="44"/>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F10" s="67"/>
    </row>
    <row r="11" spans="1:266" s="10" customFormat="1" ht="11.4" outlineLevel="3" x14ac:dyDescent="0.25">
      <c r="A1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2.1.1.2</v>
      </c>
      <c r="B11" s="98" t="s">
        <v>33</v>
      </c>
      <c r="D11" s="37"/>
      <c r="E11" s="23">
        <v>43129</v>
      </c>
      <c r="F11" s="24">
        <f t="shared" si="11"/>
        <v>43129</v>
      </c>
      <c r="G11" s="11">
        <v>1</v>
      </c>
      <c r="H11" s="12">
        <v>0</v>
      </c>
      <c r="I11" s="13">
        <f t="shared" si="12"/>
        <v>1</v>
      </c>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F11" s="60"/>
    </row>
    <row r="12" spans="1:266" s="4" customFormat="1" ht="13.8" x14ac:dyDescent="0.25">
      <c r="A12" s="3" t="str">
        <f>IF(ISERROR(VALUE(SUBSTITUTE(prevWBS,".",""))),"1",IF(ISERROR(FIND("`",SUBSTITUTE(prevWBS,".","`",1))),TEXT(VALUE(prevWBS)+1,"#"),TEXT(VALUE(LEFT(prevWBS,FIND("`",SUBSTITUTE(prevWBS,".","`",1))-1))+1,"#")))</f>
        <v>3</v>
      </c>
      <c r="B12" s="45" t="s">
        <v>28</v>
      </c>
      <c r="D12" s="5"/>
      <c r="E12" s="25"/>
      <c r="F12" s="25"/>
      <c r="G12" s="6"/>
      <c r="H12" s="7"/>
      <c r="I12" s="8"/>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IF(ISERROR(VALUE(SUBSTITUTE(prevWBS,".",""))),"1",IF(ISERROR(FIND("`",SUBSTITUTE(prevWBS,".","`",1))),TEXT(VALUE(prevWBS)+1,"#"),TEXT(VALUE(LEFT(prevWBS,FIND("`",SUBSTITUTE(prevWBS,".","`",1))-1))+1,"#")))</f>
        <v>4</v>
      </c>
      <c r="B13" s="45" t="s">
        <v>29</v>
      </c>
      <c r="D13" s="5"/>
      <c r="E13" s="25"/>
      <c r="F13" s="25"/>
      <c r="G13" s="6"/>
      <c r="H13" s="7"/>
      <c r="I13" s="8"/>
      <c r="J13" s="27"/>
      <c r="K13" s="27"/>
      <c r="L13" s="27"/>
      <c r="M13" s="27"/>
      <c r="N13" s="27"/>
      <c r="O13" s="27"/>
      <c r="P13" s="27"/>
      <c r="Q13" s="94"/>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10" customFormat="1" ht="11.4" outlineLevel="1" x14ac:dyDescent="0.25">
      <c r="A1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14" s="96" t="s">
        <v>76</v>
      </c>
      <c r="D14" s="37"/>
      <c r="E14" s="23">
        <v>43129</v>
      </c>
      <c r="F14" s="24">
        <f t="shared" ref="F14:F15" si="13">IF(ISBLANK(E14)," - ",IF(G14=0,E14,E14+G14-1))</f>
        <v>43129</v>
      </c>
      <c r="G14" s="11">
        <v>1</v>
      </c>
      <c r="H14" s="12">
        <v>0</v>
      </c>
      <c r="I14" s="13">
        <f t="shared" ref="I14:I15" si="14">IF(OR(F14=0,E14=0)," - ",NETWORKDAYS(E14,F14))</f>
        <v>1</v>
      </c>
      <c r="J14" s="9"/>
      <c r="K14" s="9"/>
      <c r="L14" s="9"/>
      <c r="M14" s="9"/>
      <c r="N14" s="9"/>
      <c r="O14" s="9"/>
      <c r="P14" s="9"/>
      <c r="Q14" s="94"/>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10" customFormat="1" ht="11.4" outlineLevel="2" x14ac:dyDescent="0.25">
      <c r="A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4.1.1</v>
      </c>
      <c r="B15" s="97" t="s">
        <v>77</v>
      </c>
      <c r="D15" s="37"/>
      <c r="E15" s="23">
        <v>43129</v>
      </c>
      <c r="F15" s="24">
        <f t="shared" si="13"/>
        <v>43129</v>
      </c>
      <c r="G15" s="11">
        <v>1</v>
      </c>
      <c r="H15" s="12">
        <v>0</v>
      </c>
      <c r="I15" s="13">
        <f t="shared" si="14"/>
        <v>1</v>
      </c>
      <c r="J15" s="9"/>
      <c r="K15" s="9"/>
      <c r="L15" s="9"/>
      <c r="M15" s="9"/>
      <c r="N15" s="9"/>
      <c r="O15" s="9"/>
      <c r="P15" s="9"/>
      <c r="Q15" s="94"/>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4" customFormat="1" ht="13.8" x14ac:dyDescent="0.25">
      <c r="A16" s="3" t="str">
        <f>IF(ISERROR(VALUE(SUBSTITUTE(prevWBS,".",""))),"1",IF(ISERROR(FIND("`",SUBSTITUTE(prevWBS,".","`",1))),TEXT(VALUE(prevWBS)+1,"#"),TEXT(VALUE(LEFT(prevWBS,FIND("`",SUBSTITUTE(prevWBS,".","`",1))-1))+1,"#")))</f>
        <v>5</v>
      </c>
      <c r="B16" s="45" t="s">
        <v>59</v>
      </c>
      <c r="D16" s="5"/>
      <c r="E16" s="25"/>
      <c r="F16" s="25" t="str">
        <f t="shared" si="9"/>
        <v xml:space="preserve"> - </v>
      </c>
      <c r="G16" s="6"/>
      <c r="H16" s="7"/>
      <c r="I16" s="8" t="str">
        <f t="shared" si="10"/>
        <v xml:space="preserve"> - </v>
      </c>
      <c r="J16" s="27"/>
      <c r="K16" s="27"/>
      <c r="L16" s="27"/>
      <c r="M16" s="27"/>
      <c r="N16" s="94"/>
      <c r="O16" s="27"/>
      <c r="P16" s="27"/>
      <c r="Q16" s="27"/>
      <c r="R16" s="27"/>
      <c r="S16" s="27"/>
      <c r="T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2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c r="EQ16" s="27"/>
      <c r="ER16" s="27"/>
      <c r="ES16" s="27"/>
      <c r="ET16" s="27"/>
      <c r="EU16" s="27"/>
      <c r="EV16" s="27"/>
      <c r="EW16" s="27"/>
      <c r="EX16" s="27"/>
      <c r="EY16" s="27"/>
      <c r="EZ16" s="27"/>
      <c r="FA16" s="27"/>
      <c r="FB16" s="27"/>
      <c r="FC16" s="27"/>
      <c r="FD16" s="27"/>
      <c r="FE16" s="27"/>
      <c r="FF16" s="27"/>
      <c r="FG16" s="27"/>
      <c r="FH16" s="27"/>
      <c r="FI16" s="27"/>
      <c r="FJ16" s="27"/>
      <c r="FK16" s="27"/>
      <c r="FL16" s="27"/>
      <c r="FM16" s="27"/>
      <c r="FN16" s="27"/>
      <c r="FO16" s="27"/>
      <c r="FP16" s="27"/>
      <c r="FQ16" s="27"/>
      <c r="FR16" s="27"/>
      <c r="FS16" s="27"/>
      <c r="FT16" s="27"/>
      <c r="FU16" s="27"/>
      <c r="FV16" s="27"/>
      <c r="FW16" s="27"/>
      <c r="FX16" s="27"/>
      <c r="FY16" s="27"/>
      <c r="FZ16" s="27"/>
      <c r="GA16" s="27"/>
      <c r="GB16" s="27"/>
      <c r="GC16" s="27"/>
      <c r="GD16" s="27"/>
      <c r="GE16" s="27"/>
      <c r="GF16" s="27"/>
      <c r="GG16" s="27"/>
      <c r="GH16" s="27"/>
      <c r="GI16" s="27"/>
      <c r="GJ16" s="27"/>
      <c r="GK16" s="27"/>
      <c r="GL16" s="27"/>
      <c r="GM16" s="27"/>
      <c r="GN16" s="27"/>
      <c r="GO16" s="27"/>
      <c r="GP16" s="27"/>
      <c r="GQ16" s="27"/>
      <c r="GR16" s="27"/>
      <c r="GS16" s="27"/>
      <c r="GT16" s="27"/>
      <c r="GU16" s="27"/>
      <c r="GV16" s="27"/>
      <c r="GW16" s="27"/>
      <c r="GX16" s="27"/>
      <c r="GY16" s="27"/>
      <c r="GZ16" s="27"/>
      <c r="HA16" s="27"/>
      <c r="HB16" s="27"/>
      <c r="HC16" s="27"/>
      <c r="HD16" s="27"/>
      <c r="HE16" s="27"/>
      <c r="HF16" s="27"/>
      <c r="HG16" s="27"/>
      <c r="HH16" s="27"/>
      <c r="HI16" s="27"/>
      <c r="HJ16" s="27"/>
      <c r="HK16" s="27"/>
      <c r="HL16" s="27"/>
      <c r="HM16" s="27"/>
      <c r="HN16" s="27"/>
      <c r="HO16" s="27"/>
      <c r="HP16" s="27"/>
      <c r="HQ16" s="27"/>
      <c r="HR16" s="27"/>
      <c r="HS16" s="27"/>
      <c r="HT16" s="27"/>
      <c r="HU16" s="27"/>
      <c r="HV16" s="27"/>
      <c r="HW16" s="27"/>
      <c r="HX16" s="27"/>
      <c r="HY16" s="27"/>
      <c r="HZ16" s="27"/>
      <c r="IA16" s="27"/>
      <c r="IB16" s="27"/>
      <c r="IC16" s="27"/>
      <c r="ID16" s="27"/>
      <c r="IE16" s="27"/>
      <c r="IF16" s="27"/>
      <c r="IG16" s="27"/>
      <c r="IH16" s="27"/>
      <c r="II16" s="27"/>
      <c r="IJ16" s="27"/>
      <c r="IK16" s="27"/>
      <c r="IL16" s="27"/>
      <c r="IM16" s="27"/>
      <c r="IN16" s="27"/>
      <c r="IO16" s="27"/>
      <c r="IP16" s="27"/>
      <c r="IQ16" s="27"/>
      <c r="IR16" s="27"/>
      <c r="IS16" s="27"/>
      <c r="IT16" s="27"/>
      <c r="IU16" s="27"/>
      <c r="IV16" s="27"/>
      <c r="IW16" s="27"/>
      <c r="IX16" s="27"/>
      <c r="IY16" s="27"/>
      <c r="IZ16" s="27"/>
      <c r="JA16" s="27"/>
      <c r="JF16" s="59"/>
    </row>
    <row r="17" spans="1:266" s="10" customFormat="1" ht="11.4" outlineLevel="1" x14ac:dyDescent="0.25">
      <c r="A1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7" s="96" t="s">
        <v>60</v>
      </c>
      <c r="D17" s="37"/>
      <c r="E17" s="23">
        <v>43129</v>
      </c>
      <c r="F17" s="24">
        <f t="shared" ref="F17:F19" si="15">IF(ISBLANK(E17)," - ",IF(G17=0,E17,E17+G17-1))</f>
        <v>43129</v>
      </c>
      <c r="G17" s="11">
        <v>1</v>
      </c>
      <c r="H17" s="12">
        <v>0</v>
      </c>
      <c r="I17" s="13">
        <f t="shared" ref="I17:I19" si="16">IF(OR(F17=0,E17=0)," - ",NETWORKDAYS(E17,F17))</f>
        <v>1</v>
      </c>
      <c r="J17" s="9"/>
      <c r="K17" s="9"/>
      <c r="L17" s="9"/>
      <c r="M17" s="9"/>
      <c r="N17" s="94"/>
      <c r="O17" s="9"/>
      <c r="P17" s="9"/>
      <c r="Q17" s="9"/>
      <c r="R17" s="9"/>
      <c r="S17" s="9"/>
      <c r="T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60"/>
    </row>
    <row r="18" spans="1:266" s="10" customFormat="1" ht="11.4" outlineLevel="2" x14ac:dyDescent="0.25">
      <c r="A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18" s="97" t="s">
        <v>61</v>
      </c>
      <c r="D18" s="37"/>
      <c r="E18" s="23">
        <v>43129</v>
      </c>
      <c r="F18" s="24">
        <f t="shared" si="15"/>
        <v>43129</v>
      </c>
      <c r="G18" s="11">
        <v>1</v>
      </c>
      <c r="H18" s="12">
        <v>0</v>
      </c>
      <c r="I18" s="13">
        <f t="shared" si="16"/>
        <v>1</v>
      </c>
      <c r="J18" s="9"/>
      <c r="K18" s="9"/>
      <c r="L18" s="9"/>
      <c r="M18" s="9"/>
      <c r="N18" s="94"/>
      <c r="O18" s="9"/>
      <c r="P18" s="9"/>
      <c r="Q18" s="9"/>
      <c r="R18" s="9"/>
      <c r="S18" s="9"/>
      <c r="T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F18" s="60"/>
    </row>
    <row r="19" spans="1:266" s="10" customFormat="1" ht="11.4"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5.1.1.1</v>
      </c>
      <c r="B19" s="98" t="s">
        <v>62</v>
      </c>
      <c r="D19" s="37"/>
      <c r="E19" s="23">
        <v>43129</v>
      </c>
      <c r="F19" s="24">
        <f t="shared" si="15"/>
        <v>43129</v>
      </c>
      <c r="G19" s="11">
        <v>1</v>
      </c>
      <c r="H19" s="12">
        <v>0</v>
      </c>
      <c r="I19" s="13">
        <f t="shared" si="16"/>
        <v>1</v>
      </c>
      <c r="J19" s="9"/>
      <c r="K19" s="9"/>
      <c r="L19" s="9"/>
      <c r="M19" s="9"/>
      <c r="N19" s="94"/>
      <c r="O19" s="9"/>
      <c r="P19" s="9"/>
      <c r="Q19" s="9"/>
      <c r="R19" s="9"/>
      <c r="S19" s="9"/>
      <c r="T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4" customFormat="1" ht="13.8" x14ac:dyDescent="0.25">
      <c r="A20" s="3" t="str">
        <f>IF(ISERROR(VALUE(SUBSTITUTE(prevWBS,".",""))),"1",IF(ISERROR(FIND("`",SUBSTITUTE(prevWBS,".","`",1))),TEXT(VALUE(prevWBS)+1,"#"),TEXT(VALUE(LEFT(prevWBS,FIND("`",SUBSTITUTE(prevWBS,".","`",1))-1))+1,"#")))</f>
        <v>6</v>
      </c>
      <c r="B20" s="45" t="s">
        <v>23</v>
      </c>
      <c r="D20" s="5"/>
      <c r="E20" s="25"/>
      <c r="F20" s="25" t="str">
        <f t="shared" ref="F20:F22" si="17">IF(ISBLANK(E20)," - ",IF(G20=0,E20,E20+G20-1))</f>
        <v xml:space="preserve"> - </v>
      </c>
      <c r="G20" s="6"/>
      <c r="H20" s="7"/>
      <c r="I20" s="8" t="str">
        <f t="shared" ref="I20:I22" si="18">IF(OR(F20=0,E20=0)," - ",NETWORKDAYS(E20,F20))</f>
        <v xml:space="preserve"> - </v>
      </c>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2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c r="EQ20" s="27"/>
      <c r="ER20" s="27"/>
      <c r="ES20" s="27"/>
      <c r="ET20" s="27"/>
      <c r="EU20" s="27"/>
      <c r="EV20" s="27"/>
      <c r="EW20" s="27"/>
      <c r="EX20" s="27"/>
      <c r="EY20" s="27"/>
      <c r="EZ20" s="27"/>
      <c r="FA20" s="27"/>
      <c r="FB20" s="27"/>
      <c r="FC20" s="27"/>
      <c r="FD20" s="27"/>
      <c r="FE20" s="27"/>
      <c r="FF20" s="27"/>
      <c r="FG20" s="27"/>
      <c r="FH20" s="27"/>
      <c r="FI20" s="27"/>
      <c r="FJ20" s="27"/>
      <c r="FK20" s="27"/>
      <c r="FL20" s="27"/>
      <c r="FM20" s="27"/>
      <c r="FN20" s="27"/>
      <c r="FO20" s="27"/>
      <c r="FP20" s="27"/>
      <c r="FQ20" s="27"/>
      <c r="FR20" s="27"/>
      <c r="FS20" s="27"/>
      <c r="FT20" s="27"/>
      <c r="FU20" s="27"/>
      <c r="FV20" s="27"/>
      <c r="FW20" s="27"/>
      <c r="FX20" s="27"/>
      <c r="FY20" s="27"/>
      <c r="FZ20" s="27"/>
      <c r="GA20" s="27"/>
      <c r="GB20" s="27"/>
      <c r="GC20" s="27"/>
      <c r="GD20" s="27"/>
      <c r="GE20" s="27"/>
      <c r="GF20" s="27"/>
      <c r="GG20" s="27"/>
      <c r="GH20" s="27"/>
      <c r="GI20" s="27"/>
      <c r="GJ20" s="27"/>
      <c r="GK20" s="27"/>
      <c r="GL20" s="27"/>
      <c r="GM20" s="27"/>
      <c r="GN20" s="27"/>
      <c r="GO20" s="27"/>
      <c r="GP20" s="27"/>
      <c r="GQ20" s="27"/>
      <c r="GR20" s="27"/>
      <c r="GS20" s="27"/>
      <c r="GT20" s="27"/>
      <c r="GU20" s="27"/>
      <c r="GV20" s="27"/>
      <c r="GW20" s="27"/>
      <c r="GX20" s="27"/>
      <c r="GY20" s="27"/>
      <c r="GZ20" s="27"/>
      <c r="HA20" s="27"/>
      <c r="HB20" s="27"/>
      <c r="HC20" s="27"/>
      <c r="HD20" s="27"/>
      <c r="HE20" s="27"/>
      <c r="HF20" s="27"/>
      <c r="HG20" s="27"/>
      <c r="HH20" s="27"/>
      <c r="HI20" s="27"/>
      <c r="HJ20" s="27"/>
      <c r="HK20" s="27"/>
      <c r="HL20" s="27"/>
      <c r="HM20" s="27"/>
      <c r="HN20" s="27"/>
      <c r="HO20" s="27"/>
      <c r="HP20" s="27"/>
      <c r="HQ20" s="27"/>
      <c r="HR20" s="27"/>
      <c r="HS20" s="27"/>
      <c r="HT20" s="27"/>
      <c r="HU20" s="27"/>
      <c r="HV20" s="27"/>
      <c r="HW20" s="27"/>
      <c r="HX20" s="27"/>
      <c r="HY20" s="27"/>
      <c r="HZ20" s="27"/>
      <c r="IA20" s="27"/>
      <c r="IB20" s="27"/>
      <c r="IC20" s="27"/>
      <c r="ID20" s="27"/>
      <c r="IE20" s="27"/>
      <c r="IF20" s="27"/>
      <c r="IG20" s="27"/>
      <c r="IH20" s="27"/>
      <c r="II20" s="27"/>
      <c r="IJ20" s="27"/>
      <c r="IK20" s="27"/>
      <c r="IL20" s="27"/>
      <c r="IM20" s="27"/>
      <c r="IN20" s="27"/>
      <c r="IO20" s="27"/>
      <c r="IP20" s="27"/>
      <c r="IQ20" s="27"/>
      <c r="IR20" s="27"/>
      <c r="IS20" s="27"/>
      <c r="IT20" s="27"/>
      <c r="IU20" s="27"/>
      <c r="IV20" s="27"/>
      <c r="IW20" s="27"/>
      <c r="IX20" s="27"/>
      <c r="IY20" s="27"/>
      <c r="IZ20" s="27"/>
      <c r="JA20" s="27"/>
      <c r="JF20" s="59"/>
    </row>
    <row r="21" spans="1:266" s="4" customFormat="1" ht="13.8" x14ac:dyDescent="0.25">
      <c r="A21" s="3" t="str">
        <f>IF(ISERROR(VALUE(SUBSTITUTE(prevWBS,".",""))),"1",IF(ISERROR(FIND("`",SUBSTITUTE(prevWBS,".","`",1))),TEXT(VALUE(prevWBS)+1,"#"),TEXT(VALUE(LEFT(prevWBS,FIND("`",SUBSTITUTE(prevWBS,".","`",1))-1))+1,"#")))</f>
        <v>7</v>
      </c>
      <c r="B21" s="45" t="s">
        <v>23</v>
      </c>
      <c r="D21" s="5"/>
      <c r="E21" s="25"/>
      <c r="F21" s="25" t="str">
        <f t="shared" si="17"/>
        <v xml:space="preserve"> - </v>
      </c>
      <c r="G21" s="6"/>
      <c r="H21" s="7"/>
      <c r="I21" s="8" t="str">
        <f t="shared" si="18"/>
        <v xml:space="preserve"> - </v>
      </c>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c r="EQ21" s="27"/>
      <c r="ER21" s="27"/>
      <c r="ES21" s="27"/>
      <c r="ET21" s="27"/>
      <c r="EU21" s="27"/>
      <c r="EV21" s="27"/>
      <c r="EW21" s="27"/>
      <c r="EX21" s="27"/>
      <c r="EY21" s="27"/>
      <c r="EZ21" s="27"/>
      <c r="FA21" s="27"/>
      <c r="FB21" s="27"/>
      <c r="FC21" s="27"/>
      <c r="FD21" s="27"/>
      <c r="FE21" s="27"/>
      <c r="FF21" s="27"/>
      <c r="FG21" s="27"/>
      <c r="FH21" s="27"/>
      <c r="FI21" s="27"/>
      <c r="FJ21" s="27"/>
      <c r="FK21" s="27"/>
      <c r="FL21" s="27"/>
      <c r="FM21" s="27"/>
      <c r="FN21" s="27"/>
      <c r="FO21" s="27"/>
      <c r="FP21" s="27"/>
      <c r="FQ21" s="27"/>
      <c r="FR21" s="27"/>
      <c r="FS21" s="27"/>
      <c r="FT21" s="27"/>
      <c r="FU21" s="27"/>
      <c r="FV21" s="27"/>
      <c r="FW21" s="27"/>
      <c r="FX21" s="27"/>
      <c r="FY21" s="27"/>
      <c r="FZ21" s="27"/>
      <c r="GA21" s="27"/>
      <c r="GB21" s="27"/>
      <c r="GC21" s="27"/>
      <c r="GD21" s="27"/>
      <c r="GE21" s="27"/>
      <c r="GF21" s="27"/>
      <c r="GG21" s="27"/>
      <c r="GH21" s="27"/>
      <c r="GI21" s="27"/>
      <c r="GJ21" s="27"/>
      <c r="GK21" s="27"/>
      <c r="GL21" s="27"/>
      <c r="GM21" s="27"/>
      <c r="GN21" s="27"/>
      <c r="GO21" s="27"/>
      <c r="GP21" s="27"/>
      <c r="GQ21" s="27"/>
      <c r="GR21" s="27"/>
      <c r="GS21" s="27"/>
      <c r="GT21" s="27"/>
      <c r="GU21" s="27"/>
      <c r="GV21" s="27"/>
      <c r="GW21" s="27"/>
      <c r="GX21" s="27"/>
      <c r="GY21" s="27"/>
      <c r="GZ21" s="27"/>
      <c r="HA21" s="27"/>
      <c r="HB21" s="27"/>
      <c r="HC21" s="27"/>
      <c r="HD21" s="27"/>
      <c r="HE21" s="27"/>
      <c r="HF21" s="27"/>
      <c r="HG21" s="27"/>
      <c r="HH21" s="27"/>
      <c r="HI21" s="27"/>
      <c r="HJ21" s="27"/>
      <c r="HK21" s="27"/>
      <c r="HL21" s="27"/>
      <c r="HM21" s="27"/>
      <c r="HN21" s="27"/>
      <c r="HO21" s="27"/>
      <c r="HP21" s="27"/>
      <c r="HQ21" s="27"/>
      <c r="HR21" s="27"/>
      <c r="HS21" s="27"/>
      <c r="HT21" s="27"/>
      <c r="HU21" s="27"/>
      <c r="HV21" s="27"/>
      <c r="HW21" s="27"/>
      <c r="HX21" s="27"/>
      <c r="HY21" s="27"/>
      <c r="HZ21" s="27"/>
      <c r="IA21" s="27"/>
      <c r="IB21" s="27"/>
      <c r="IC21" s="27"/>
      <c r="ID21" s="27"/>
      <c r="IE21" s="27"/>
      <c r="IF21" s="27"/>
      <c r="IG21" s="27"/>
      <c r="IH21" s="27"/>
      <c r="II21" s="27"/>
      <c r="IJ21" s="27"/>
      <c r="IK21" s="27"/>
      <c r="IL21" s="27"/>
      <c r="IM21" s="27"/>
      <c r="IN21" s="27"/>
      <c r="IO21" s="27"/>
      <c r="IP21" s="27"/>
      <c r="IQ21" s="27"/>
      <c r="IR21" s="27"/>
      <c r="IS21" s="27"/>
      <c r="IT21" s="27"/>
      <c r="IU21" s="27"/>
      <c r="IV21" s="27"/>
      <c r="IW21" s="27"/>
      <c r="IX21" s="27"/>
      <c r="IY21" s="27"/>
      <c r="IZ21" s="27"/>
      <c r="JA21" s="27"/>
      <c r="JF21" s="59"/>
    </row>
    <row r="22" spans="1:266" s="4" customFormat="1" ht="13.8" x14ac:dyDescent="0.25">
      <c r="A22" s="3" t="str">
        <f>IF(ISERROR(VALUE(SUBSTITUTE(prevWBS,".",""))),"1",IF(ISERROR(FIND("`",SUBSTITUTE(prevWBS,".","`",1))),TEXT(VALUE(prevWBS)+1,"#"),TEXT(VALUE(LEFT(prevWBS,FIND("`",SUBSTITUTE(prevWBS,".","`",1))-1))+1,"#")))</f>
        <v>8</v>
      </c>
      <c r="B22" s="45" t="s">
        <v>23</v>
      </c>
      <c r="D22" s="5"/>
      <c r="E22" s="25"/>
      <c r="F22" s="25" t="str">
        <f t="shared" si="17"/>
        <v xml:space="preserve"> - </v>
      </c>
      <c r="G22" s="6"/>
      <c r="H22" s="7"/>
      <c r="I22" s="8" t="str">
        <f t="shared" si="18"/>
        <v xml:space="preserve"> - </v>
      </c>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c r="EQ22" s="27"/>
      <c r="ER22" s="27"/>
      <c r="ES22" s="27"/>
      <c r="ET22" s="27"/>
      <c r="EU22" s="27"/>
      <c r="EV22" s="27"/>
      <c r="EW22" s="27"/>
      <c r="EX22" s="27"/>
      <c r="EY22" s="27"/>
      <c r="EZ22" s="27"/>
      <c r="FA22" s="27"/>
      <c r="FB22" s="27"/>
      <c r="FC22" s="27"/>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K22" s="27"/>
      <c r="HL22" s="27"/>
      <c r="HM22" s="27"/>
      <c r="HN22" s="27"/>
      <c r="HO22" s="27"/>
      <c r="HP22" s="27"/>
      <c r="HQ22" s="27"/>
      <c r="HR22" s="27"/>
      <c r="HS22" s="27"/>
      <c r="HT22" s="27"/>
      <c r="HU22" s="27"/>
      <c r="HV22" s="27"/>
      <c r="HW22" s="27"/>
      <c r="HX22" s="27"/>
      <c r="HY22" s="27"/>
      <c r="HZ22" s="27"/>
      <c r="IA22" s="27"/>
      <c r="IB22" s="27"/>
      <c r="IC22" s="27"/>
      <c r="ID22" s="27"/>
      <c r="IE22" s="27"/>
      <c r="IF22" s="27"/>
      <c r="IG22" s="27"/>
      <c r="IH22" s="27"/>
      <c r="II22" s="27"/>
      <c r="IJ22" s="27"/>
      <c r="IK22" s="27"/>
      <c r="IL22" s="27"/>
      <c r="IM22" s="27"/>
      <c r="IN22" s="27"/>
      <c r="IO22" s="27"/>
      <c r="IP22" s="27"/>
      <c r="IQ22" s="27"/>
      <c r="IR22" s="27"/>
      <c r="IS22" s="27"/>
      <c r="IT22" s="27"/>
      <c r="IU22" s="27"/>
      <c r="IV22" s="27"/>
      <c r="IW22" s="27"/>
      <c r="IX22" s="27"/>
      <c r="IY22" s="27"/>
      <c r="IZ22" s="27"/>
      <c r="JA22" s="27"/>
      <c r="JF22" s="59"/>
    </row>
    <row r="23" spans="1:266" s="4" customFormat="1" ht="13.8" x14ac:dyDescent="0.25">
      <c r="A23" s="3" t="str">
        <f>IF(ISERROR(VALUE(SUBSTITUTE(prevWBS,".",""))),"1",IF(ISERROR(FIND("`",SUBSTITUTE(prevWBS,".","`",1))),TEXT(VALUE(prevWBS)+1,"#"),TEXT(VALUE(LEFT(prevWBS,FIND("`",SUBSTITUTE(prevWBS,".","`",1))-1))+1,"#")))</f>
        <v>9</v>
      </c>
      <c r="B23" s="45" t="s">
        <v>23</v>
      </c>
      <c r="D23" s="5"/>
      <c r="E23" s="25"/>
      <c r="F23" s="25" t="str">
        <f t="shared" si="9"/>
        <v xml:space="preserve"> - </v>
      </c>
      <c r="G23" s="6"/>
      <c r="H23" s="7"/>
      <c r="I23" s="8" t="str">
        <f t="shared" si="10"/>
        <v xml:space="preserve"> - </v>
      </c>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7"/>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c r="IW23" s="27"/>
      <c r="IX23" s="27"/>
      <c r="IY23" s="27"/>
      <c r="IZ23" s="27"/>
      <c r="JA23" s="27"/>
      <c r="JF23" s="59"/>
    </row>
    <row r="24" spans="1:266" s="10" customFormat="1" ht="11.4" outlineLevel="1" x14ac:dyDescent="0.25">
      <c r="A2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4" s="96" t="s">
        <v>16</v>
      </c>
      <c r="D24" s="37"/>
      <c r="E24" s="23">
        <v>43129</v>
      </c>
      <c r="F24" s="24">
        <f t="shared" si="9"/>
        <v>43129</v>
      </c>
      <c r="G24" s="11">
        <v>1</v>
      </c>
      <c r="H24" s="12">
        <v>0</v>
      </c>
      <c r="I24" s="13">
        <f t="shared" si="10"/>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0"/>
    </row>
    <row r="25" spans="1:266" s="10" customFormat="1" ht="11.4" outlineLevel="2" x14ac:dyDescent="0.25">
      <c r="A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25" s="97" t="s">
        <v>17</v>
      </c>
      <c r="D25" s="37"/>
      <c r="E25" s="23">
        <v>43129</v>
      </c>
      <c r="F25" s="24">
        <f t="shared" si="9"/>
        <v>43129</v>
      </c>
      <c r="G25" s="11">
        <v>1</v>
      </c>
      <c r="H25" s="12">
        <v>0</v>
      </c>
      <c r="I25" s="13">
        <f t="shared" si="10"/>
        <v>1</v>
      </c>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F25" s="60"/>
    </row>
    <row r="26" spans="1:266" s="10" customFormat="1" ht="11.4" outlineLevel="3" collapsed="1" x14ac:dyDescent="0.25">
      <c r="A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26" s="98" t="s">
        <v>18</v>
      </c>
      <c r="D26" s="37"/>
      <c r="E26" s="23">
        <v>43129</v>
      </c>
      <c r="F26" s="24">
        <f t="shared" si="9"/>
        <v>43129</v>
      </c>
      <c r="G26" s="11">
        <v>1</v>
      </c>
      <c r="H26" s="12">
        <v>0</v>
      </c>
      <c r="I26" s="13">
        <f t="shared" si="10"/>
        <v>1</v>
      </c>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0"/>
    </row>
    <row r="27" spans="1:266" s="65" customFormat="1" ht="11.4" hidden="1" outlineLevel="4" x14ac:dyDescent="0.25">
      <c r="A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27" s="95" t="s">
        <v>19</v>
      </c>
      <c r="D27" s="39"/>
      <c r="E27" s="40"/>
      <c r="F27" s="41"/>
      <c r="G27" s="42"/>
      <c r="H27" s="43"/>
      <c r="I27" s="44"/>
      <c r="J27" s="9"/>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28" s="95" t="s">
        <v>19</v>
      </c>
      <c r="D28" s="39"/>
      <c r="E28" s="40"/>
      <c r="F28" s="41"/>
      <c r="G28" s="42"/>
      <c r="H28" s="43"/>
      <c r="I28" s="44"/>
      <c r="J28" s="9"/>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10" customFormat="1" ht="11.4" outlineLevel="3" collapsed="1" x14ac:dyDescent="0.25">
      <c r="A2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29" s="98" t="s">
        <v>18</v>
      </c>
      <c r="D29" s="37"/>
      <c r="E29" s="23">
        <v>43129</v>
      </c>
      <c r="F29" s="24">
        <f t="shared" ref="F29" si="19">IF(ISBLANK(E29)," - ",IF(G29=0,E29,E29+G29-1))</f>
        <v>43129</v>
      </c>
      <c r="G29" s="11">
        <v>1</v>
      </c>
      <c r="H29" s="12">
        <v>0</v>
      </c>
      <c r="I29" s="13">
        <f t="shared" ref="I29" si="20">IF(OR(F29=0,E29=0)," - ",NETWORKDAYS(E29,F29))</f>
        <v>1</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F29" s="60"/>
    </row>
    <row r="30" spans="1:266" s="65" customFormat="1" ht="11.4" hidden="1" outlineLevel="4" x14ac:dyDescent="0.25">
      <c r="A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30" s="95" t="s">
        <v>19</v>
      </c>
      <c r="D30" s="39"/>
      <c r="E30" s="40"/>
      <c r="F30" s="41"/>
      <c r="G30" s="42"/>
      <c r="H30" s="43"/>
      <c r="I30" s="44"/>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66"/>
      <c r="IY30" s="66"/>
      <c r="IZ30" s="66"/>
      <c r="JA30" s="66"/>
      <c r="JF30" s="67"/>
    </row>
    <row r="31" spans="1:266" s="65" customFormat="1" ht="11.4" hidden="1" outlineLevel="4" x14ac:dyDescent="0.25">
      <c r="A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31" s="95" t="s">
        <v>19</v>
      </c>
      <c r="D31" s="39"/>
      <c r="E31" s="40"/>
      <c r="F31" s="41"/>
      <c r="G31" s="42"/>
      <c r="H31" s="43"/>
      <c r="I31" s="44"/>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c r="EX31" s="66"/>
      <c r="EY31" s="66"/>
      <c r="EZ31" s="66"/>
      <c r="FA31" s="66"/>
      <c r="FB31" s="66"/>
      <c r="FC31" s="66"/>
      <c r="FD31" s="66"/>
      <c r="FE31" s="66"/>
      <c r="FF31" s="66"/>
      <c r="FG31" s="66"/>
      <c r="FH31" s="66"/>
      <c r="FI31" s="66"/>
      <c r="FJ31" s="66"/>
      <c r="FK31" s="66"/>
      <c r="FL31" s="66"/>
      <c r="FM31" s="66"/>
      <c r="FN31" s="66"/>
      <c r="FO31" s="66"/>
      <c r="FP31" s="66"/>
      <c r="FQ31" s="66"/>
      <c r="FR31" s="66"/>
      <c r="FS31" s="66"/>
      <c r="FT31" s="66"/>
      <c r="FU31" s="66"/>
      <c r="FV31" s="66"/>
      <c r="FW31" s="66"/>
      <c r="FX31" s="66"/>
      <c r="FY31" s="66"/>
      <c r="FZ31" s="66"/>
      <c r="GA31" s="66"/>
      <c r="GB31" s="66"/>
      <c r="GC31" s="66"/>
      <c r="GD31" s="66"/>
      <c r="GE31" s="66"/>
      <c r="GF31" s="66"/>
      <c r="GG31" s="66"/>
      <c r="GH31" s="66"/>
      <c r="GI31" s="66"/>
      <c r="GJ31" s="66"/>
      <c r="GK31" s="66"/>
      <c r="GL31" s="66"/>
      <c r="GM31" s="66"/>
      <c r="GN31" s="66"/>
      <c r="GO31" s="66"/>
      <c r="GP31" s="66"/>
      <c r="GQ31" s="66"/>
      <c r="GR31" s="66"/>
      <c r="GS31" s="66"/>
      <c r="GT31" s="66"/>
      <c r="GU31" s="66"/>
      <c r="GV31" s="66"/>
      <c r="GW31" s="66"/>
      <c r="GX31" s="66"/>
      <c r="GY31" s="66"/>
      <c r="GZ31" s="66"/>
      <c r="HA31" s="66"/>
      <c r="HB31" s="66"/>
      <c r="HC31" s="66"/>
      <c r="HD31" s="66"/>
      <c r="HE31" s="66"/>
      <c r="HF31" s="66"/>
      <c r="HG31" s="66"/>
      <c r="HH31" s="66"/>
      <c r="HI31" s="66"/>
      <c r="HJ31" s="66"/>
      <c r="HK31" s="66"/>
      <c r="HL31" s="66"/>
      <c r="HM31" s="66"/>
      <c r="HN31" s="66"/>
      <c r="HO31" s="66"/>
      <c r="HP31" s="66"/>
      <c r="HQ31" s="66"/>
      <c r="HR31" s="66"/>
      <c r="HS31" s="66"/>
      <c r="HT31" s="66"/>
      <c r="HU31" s="66"/>
      <c r="HV31" s="66"/>
      <c r="HW31" s="66"/>
      <c r="HX31" s="66"/>
      <c r="HY31" s="66"/>
      <c r="HZ31" s="66"/>
      <c r="IA31" s="66"/>
      <c r="IB31" s="66"/>
      <c r="IC31" s="66"/>
      <c r="ID31" s="66"/>
      <c r="IE31" s="66"/>
      <c r="IF31" s="66"/>
      <c r="IG31" s="66"/>
      <c r="IH31" s="66"/>
      <c r="II31" s="66"/>
      <c r="IJ31" s="66"/>
      <c r="IK31" s="66"/>
      <c r="IL31" s="66"/>
      <c r="IM31" s="66"/>
      <c r="IN31" s="66"/>
      <c r="IO31" s="66"/>
      <c r="IP31" s="66"/>
      <c r="IQ31" s="66"/>
      <c r="IR31" s="66"/>
      <c r="IS31" s="66"/>
      <c r="IT31" s="66"/>
      <c r="IU31" s="66"/>
      <c r="IV31" s="66"/>
      <c r="IW31" s="66"/>
      <c r="IX31" s="66"/>
      <c r="IY31" s="66"/>
      <c r="IZ31" s="66"/>
      <c r="JA31" s="66"/>
      <c r="JF31" s="67"/>
    </row>
    <row r="32" spans="1:266" s="10" customFormat="1" ht="11.4" outlineLevel="2" x14ac:dyDescent="0.25">
      <c r="A3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32" s="97" t="s">
        <v>17</v>
      </c>
      <c r="D32" s="37"/>
      <c r="E32" s="23">
        <v>43129</v>
      </c>
      <c r="F32" s="24">
        <f t="shared" ref="F32:F33" si="21">IF(ISBLANK(E32)," - ",IF(G32=0,E32,E32+G32-1))</f>
        <v>43129</v>
      </c>
      <c r="G32" s="11">
        <v>1</v>
      </c>
      <c r="H32" s="12">
        <v>0</v>
      </c>
      <c r="I32" s="13">
        <f t="shared" ref="I32:I33" si="22">IF(OR(F32=0,E32=0)," - ",NETWORKDAYS(E32,F32))</f>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0"/>
    </row>
    <row r="33" spans="1:266" s="10" customFormat="1" ht="11.4" outlineLevel="3" collapsed="1" x14ac:dyDescent="0.25">
      <c r="A3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33" s="98" t="s">
        <v>18</v>
      </c>
      <c r="D33" s="37"/>
      <c r="E33" s="23">
        <v>43129</v>
      </c>
      <c r="F33" s="24">
        <f t="shared" si="21"/>
        <v>43129</v>
      </c>
      <c r="G33" s="11">
        <v>1</v>
      </c>
      <c r="H33" s="12">
        <v>0</v>
      </c>
      <c r="I33" s="13">
        <f t="shared" si="22"/>
        <v>1</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F33" s="60"/>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34" s="95" t="s">
        <v>19</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35" s="95" t="s">
        <v>19</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10" customFormat="1" ht="11.4" outlineLevel="3" collapsed="1" x14ac:dyDescent="0.25">
      <c r="A3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36" s="98" t="s">
        <v>18</v>
      </c>
      <c r="D36" s="37"/>
      <c r="E36" s="23">
        <v>43129</v>
      </c>
      <c r="F36" s="24">
        <f t="shared" ref="F36" si="23">IF(ISBLANK(E36)," - ",IF(G36=0,E36,E36+G36-1))</f>
        <v>43129</v>
      </c>
      <c r="G36" s="11">
        <v>1</v>
      </c>
      <c r="H36" s="12">
        <v>0</v>
      </c>
      <c r="I36" s="13">
        <f t="shared" ref="I36" si="24">IF(OR(F36=0,E36=0)," - ",NETWORKDAYS(E36,F36))</f>
        <v>1</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F36" s="60"/>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37" s="95" t="s">
        <v>19</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65" customFormat="1" ht="11.4" hidden="1" outlineLevel="4" x14ac:dyDescent="0.25">
      <c r="A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38" s="95" t="s">
        <v>19</v>
      </c>
      <c r="D38" s="39"/>
      <c r="E38" s="40"/>
      <c r="F38" s="41"/>
      <c r="G38" s="42"/>
      <c r="H38" s="43"/>
      <c r="I38" s="44"/>
      <c r="J38" s="66"/>
      <c r="K38" s="66"/>
      <c r="L38" s="66"/>
      <c r="M38" s="66"/>
      <c r="N38" s="66"/>
      <c r="O38" s="66"/>
      <c r="P38" s="66"/>
      <c r="Q38" s="66"/>
      <c r="R38" s="66"/>
      <c r="S38" s="66"/>
      <c r="T38" s="66"/>
      <c r="U38" s="66"/>
      <c r="V38" s="66"/>
      <c r="W38" s="66"/>
      <c r="X38" s="66"/>
      <c r="Y38" s="66"/>
      <c r="Z38" s="66"/>
      <c r="AA38" s="66"/>
      <c r="AB38" s="66"/>
      <c r="AC38" s="66"/>
      <c r="AD38" s="66"/>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c r="GO38" s="66"/>
      <c r="GP38" s="66"/>
      <c r="GQ38" s="66"/>
      <c r="GR38" s="66"/>
      <c r="GS38" s="66"/>
      <c r="GT38" s="66"/>
      <c r="GU38" s="66"/>
      <c r="GV38" s="66"/>
      <c r="GW38" s="66"/>
      <c r="GX38" s="66"/>
      <c r="GY38" s="66"/>
      <c r="GZ38" s="66"/>
      <c r="HA38" s="66"/>
      <c r="HB38" s="66"/>
      <c r="HC38" s="66"/>
      <c r="HD38" s="66"/>
      <c r="HE38" s="66"/>
      <c r="HF38" s="66"/>
      <c r="HG38" s="66"/>
      <c r="HH38" s="66"/>
      <c r="HI38" s="66"/>
      <c r="HJ38" s="66"/>
      <c r="HK38" s="66"/>
      <c r="HL38" s="66"/>
      <c r="HM38" s="66"/>
      <c r="HN38" s="66"/>
      <c r="HO38" s="66"/>
      <c r="HP38" s="66"/>
      <c r="HQ38" s="66"/>
      <c r="HR38" s="66"/>
      <c r="HS38" s="66"/>
      <c r="HT38" s="66"/>
      <c r="HU38" s="66"/>
      <c r="HV38" s="66"/>
      <c r="HW38" s="66"/>
      <c r="HX38" s="66"/>
      <c r="HY38" s="66"/>
      <c r="HZ38" s="66"/>
      <c r="IA38" s="66"/>
      <c r="IB38" s="66"/>
      <c r="IC38" s="66"/>
      <c r="ID38" s="66"/>
      <c r="IE38" s="66"/>
      <c r="IF38" s="66"/>
      <c r="IG38" s="66"/>
      <c r="IH38" s="66"/>
      <c r="II38" s="66"/>
      <c r="IJ38" s="66"/>
      <c r="IK38" s="66"/>
      <c r="IL38" s="66"/>
      <c r="IM38" s="66"/>
      <c r="IN38" s="66"/>
      <c r="IO38" s="66"/>
      <c r="IP38" s="66"/>
      <c r="IQ38" s="66"/>
      <c r="IR38" s="66"/>
      <c r="IS38" s="66"/>
      <c r="IT38" s="66"/>
      <c r="IU38" s="66"/>
      <c r="IV38" s="66"/>
      <c r="IW38" s="66"/>
      <c r="IX38" s="66"/>
      <c r="IY38" s="66"/>
      <c r="IZ38" s="66"/>
      <c r="JA38" s="66"/>
      <c r="JF38" s="67"/>
    </row>
    <row r="39" spans="1:266" s="10" customFormat="1" ht="11.4" outlineLevel="1" x14ac:dyDescent="0.25">
      <c r="A3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39" s="96" t="s">
        <v>16</v>
      </c>
      <c r="D39" s="37"/>
      <c r="E39" s="23">
        <v>43129</v>
      </c>
      <c r="F39" s="24">
        <f t="shared" ref="F39:F41" si="25">IF(ISBLANK(E39)," - ",IF(G39=0,E39,E39+G39-1))</f>
        <v>43129</v>
      </c>
      <c r="G39" s="11">
        <v>1</v>
      </c>
      <c r="H39" s="12">
        <v>0</v>
      </c>
      <c r="I39" s="13">
        <f t="shared" ref="I39:I41" si="26">IF(OR(F39=0,E39=0)," - ",NETWORKDAYS(E39,F39))</f>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60"/>
    </row>
    <row r="40" spans="1:266" s="10" customFormat="1" ht="11.4" outlineLevel="2" x14ac:dyDescent="0.25">
      <c r="A4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40" s="97" t="s">
        <v>17</v>
      </c>
      <c r="D40" s="37"/>
      <c r="E40" s="23">
        <v>43129</v>
      </c>
      <c r="F40" s="24">
        <f t="shared" si="25"/>
        <v>43129</v>
      </c>
      <c r="G40" s="11">
        <v>1</v>
      </c>
      <c r="H40" s="12">
        <v>0</v>
      </c>
      <c r="I40" s="13">
        <f t="shared" si="26"/>
        <v>1</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F40" s="60"/>
    </row>
    <row r="41" spans="1:266" s="10" customFormat="1" ht="11.4" outlineLevel="3" collapsed="1" x14ac:dyDescent="0.25">
      <c r="A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41" s="98" t="s">
        <v>18</v>
      </c>
      <c r="D41" s="37"/>
      <c r="E41" s="23">
        <v>43129</v>
      </c>
      <c r="F41" s="24">
        <f t="shared" si="25"/>
        <v>43129</v>
      </c>
      <c r="G41" s="11">
        <v>1</v>
      </c>
      <c r="H41" s="12">
        <v>0</v>
      </c>
      <c r="I41" s="13">
        <f t="shared" si="26"/>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0"/>
    </row>
    <row r="42" spans="1:266" s="65" customFormat="1" ht="11.4" hidden="1" outlineLevel="4" x14ac:dyDescent="0.25">
      <c r="A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42" s="95" t="s">
        <v>19</v>
      </c>
      <c r="D42" s="39"/>
      <c r="E42" s="40"/>
      <c r="F42" s="41"/>
      <c r="G42" s="42"/>
      <c r="H42" s="43"/>
      <c r="I42" s="44"/>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c r="GO42" s="66"/>
      <c r="GP42" s="66"/>
      <c r="GQ42" s="66"/>
      <c r="GR42" s="66"/>
      <c r="GS42" s="66"/>
      <c r="GT42" s="66"/>
      <c r="GU42" s="66"/>
      <c r="GV42" s="66"/>
      <c r="GW42" s="66"/>
      <c r="GX42" s="66"/>
      <c r="GY42" s="66"/>
      <c r="GZ42" s="66"/>
      <c r="HA42" s="66"/>
      <c r="HB42" s="66"/>
      <c r="HC42" s="66"/>
      <c r="HD42" s="66"/>
      <c r="HE42" s="66"/>
      <c r="HF42" s="66"/>
      <c r="HG42" s="66"/>
      <c r="HH42" s="66"/>
      <c r="HI42" s="66"/>
      <c r="HJ42" s="66"/>
      <c r="HK42" s="66"/>
      <c r="HL42" s="66"/>
      <c r="HM42" s="66"/>
      <c r="HN42" s="66"/>
      <c r="HO42" s="66"/>
      <c r="HP42" s="66"/>
      <c r="HQ42" s="66"/>
      <c r="HR42" s="66"/>
      <c r="HS42" s="66"/>
      <c r="HT42" s="66"/>
      <c r="HU42" s="66"/>
      <c r="HV42" s="66"/>
      <c r="HW42" s="66"/>
      <c r="HX42" s="66"/>
      <c r="HY42" s="66"/>
      <c r="HZ42" s="66"/>
      <c r="IA42" s="66"/>
      <c r="IB42" s="66"/>
      <c r="IC42" s="66"/>
      <c r="ID42" s="66"/>
      <c r="IE42" s="66"/>
      <c r="IF42" s="66"/>
      <c r="IG42" s="66"/>
      <c r="IH42" s="66"/>
      <c r="II42" s="66"/>
      <c r="IJ42" s="66"/>
      <c r="IK42" s="66"/>
      <c r="IL42" s="66"/>
      <c r="IM42" s="66"/>
      <c r="IN42" s="66"/>
      <c r="IO42" s="66"/>
      <c r="IP42" s="66"/>
      <c r="IQ42" s="66"/>
      <c r="IR42" s="66"/>
      <c r="IS42" s="66"/>
      <c r="IT42" s="66"/>
      <c r="IU42" s="66"/>
      <c r="IV42" s="66"/>
      <c r="IW42" s="66"/>
      <c r="IX42" s="66"/>
      <c r="IY42" s="66"/>
      <c r="IZ42" s="66"/>
      <c r="JA42" s="66"/>
      <c r="JF42" s="67"/>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10" customFormat="1" ht="11.4" outlineLevel="3" collapsed="1" x14ac:dyDescent="0.25">
      <c r="A4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44" s="98" t="s">
        <v>18</v>
      </c>
      <c r="D44" s="37"/>
      <c r="E44" s="23">
        <v>43129</v>
      </c>
      <c r="F44" s="24">
        <f t="shared" ref="F44" si="27">IF(ISBLANK(E44)," - ",IF(G44=0,E44,E44+G44-1))</f>
        <v>43129</v>
      </c>
      <c r="G44" s="11">
        <v>1</v>
      </c>
      <c r="H44" s="12">
        <v>0</v>
      </c>
      <c r="I44" s="13">
        <f t="shared" ref="I44" si="28">IF(OR(F44=0,E44=0)," - ",NETWORKDAYS(E44,F44))</f>
        <v>1</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F44" s="60"/>
    </row>
    <row r="45" spans="1:266" s="65" customFormat="1" ht="11.4" hidden="1" outlineLevel="4" x14ac:dyDescent="0.25">
      <c r="A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45" s="95" t="s">
        <v>19</v>
      </c>
      <c r="D45" s="39"/>
      <c r="E45" s="40"/>
      <c r="F45" s="41"/>
      <c r="G45" s="42"/>
      <c r="H45" s="43"/>
      <c r="I45" s="44"/>
      <c r="J45" s="66"/>
      <c r="K45" s="66"/>
      <c r="L45" s="66"/>
      <c r="M45" s="66"/>
      <c r="N45" s="66"/>
      <c r="O45" s="66"/>
      <c r="P45" s="66"/>
      <c r="Q45" s="66"/>
      <c r="R45" s="66"/>
      <c r="S45" s="66"/>
      <c r="T45" s="66"/>
      <c r="U45" s="66"/>
      <c r="V45" s="66"/>
      <c r="W45" s="66"/>
      <c r="X45" s="66"/>
      <c r="Y45" s="66"/>
      <c r="Z45" s="66"/>
      <c r="AA45" s="66"/>
      <c r="AB45" s="66"/>
      <c r="AC45" s="66"/>
      <c r="AD45" s="66"/>
      <c r="AE45" s="66"/>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c r="GO45" s="66"/>
      <c r="GP45" s="66"/>
      <c r="GQ45" s="66"/>
      <c r="GR45" s="66"/>
      <c r="GS45" s="66"/>
      <c r="GT45" s="66"/>
      <c r="GU45" s="66"/>
      <c r="GV45" s="66"/>
      <c r="GW45" s="66"/>
      <c r="GX45" s="66"/>
      <c r="GY45" s="66"/>
      <c r="GZ45" s="66"/>
      <c r="HA45" s="66"/>
      <c r="HB45" s="66"/>
      <c r="HC45" s="66"/>
      <c r="HD45" s="66"/>
      <c r="HE45" s="66"/>
      <c r="HF45" s="66"/>
      <c r="HG45" s="66"/>
      <c r="HH45" s="66"/>
      <c r="HI45" s="66"/>
      <c r="HJ45" s="66"/>
      <c r="HK45" s="66"/>
      <c r="HL45" s="66"/>
      <c r="HM45" s="66"/>
      <c r="HN45" s="66"/>
      <c r="HO45" s="66"/>
      <c r="HP45" s="66"/>
      <c r="HQ45" s="66"/>
      <c r="HR45" s="66"/>
      <c r="HS45" s="66"/>
      <c r="HT45" s="66"/>
      <c r="HU45" s="66"/>
      <c r="HV45" s="66"/>
      <c r="HW45" s="66"/>
      <c r="HX45" s="66"/>
      <c r="HY45" s="66"/>
      <c r="HZ45" s="66"/>
      <c r="IA45" s="66"/>
      <c r="IB45" s="66"/>
      <c r="IC45" s="66"/>
      <c r="ID45" s="66"/>
      <c r="IE45" s="66"/>
      <c r="IF45" s="66"/>
      <c r="IG45" s="66"/>
      <c r="IH45" s="66"/>
      <c r="II45" s="66"/>
      <c r="IJ45" s="66"/>
      <c r="IK45" s="66"/>
      <c r="IL45" s="66"/>
      <c r="IM45" s="66"/>
      <c r="IN45" s="66"/>
      <c r="IO45" s="66"/>
      <c r="IP45" s="66"/>
      <c r="IQ45" s="66"/>
      <c r="IR45" s="66"/>
      <c r="IS45" s="66"/>
      <c r="IT45" s="66"/>
      <c r="IU45" s="66"/>
      <c r="IV45" s="66"/>
      <c r="IW45" s="66"/>
      <c r="IX45" s="66"/>
      <c r="IY45" s="66"/>
      <c r="IZ45" s="66"/>
      <c r="JA45" s="66"/>
      <c r="JF45" s="67"/>
    </row>
    <row r="46" spans="1:266" s="65" customFormat="1" ht="11.4" hidden="1" outlineLevel="4" x14ac:dyDescent="0.25">
      <c r="A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46" s="95" t="s">
        <v>19</v>
      </c>
      <c r="D46" s="39"/>
      <c r="E46" s="40"/>
      <c r="F46" s="41"/>
      <c r="G46" s="42"/>
      <c r="H46" s="43"/>
      <c r="I46" s="44"/>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c r="GO46" s="66"/>
      <c r="GP46" s="66"/>
      <c r="GQ46" s="66"/>
      <c r="GR46" s="66"/>
      <c r="GS46" s="66"/>
      <c r="GT46" s="66"/>
      <c r="GU46" s="66"/>
      <c r="GV46" s="66"/>
      <c r="GW46" s="66"/>
      <c r="GX46" s="66"/>
      <c r="GY46" s="66"/>
      <c r="GZ46" s="66"/>
      <c r="HA46" s="66"/>
      <c r="HB46" s="66"/>
      <c r="HC46" s="66"/>
      <c r="HD46" s="66"/>
      <c r="HE46" s="66"/>
      <c r="HF46" s="66"/>
      <c r="HG46" s="66"/>
      <c r="HH46" s="66"/>
      <c r="HI46" s="66"/>
      <c r="HJ46" s="66"/>
      <c r="HK46" s="66"/>
      <c r="HL46" s="66"/>
      <c r="HM46" s="66"/>
      <c r="HN46" s="66"/>
      <c r="HO46" s="66"/>
      <c r="HP46" s="66"/>
      <c r="HQ46" s="66"/>
      <c r="HR46" s="66"/>
      <c r="HS46" s="66"/>
      <c r="HT46" s="66"/>
      <c r="HU46" s="66"/>
      <c r="HV46" s="66"/>
      <c r="HW46" s="66"/>
      <c r="HX46" s="66"/>
      <c r="HY46" s="66"/>
      <c r="HZ46" s="66"/>
      <c r="IA46" s="66"/>
      <c r="IB46" s="66"/>
      <c r="IC46" s="66"/>
      <c r="ID46" s="66"/>
      <c r="IE46" s="66"/>
      <c r="IF46" s="66"/>
      <c r="IG46" s="66"/>
      <c r="IH46" s="66"/>
      <c r="II46" s="66"/>
      <c r="IJ46" s="66"/>
      <c r="IK46" s="66"/>
      <c r="IL46" s="66"/>
      <c r="IM46" s="66"/>
      <c r="IN46" s="66"/>
      <c r="IO46" s="66"/>
      <c r="IP46" s="66"/>
      <c r="IQ46" s="66"/>
      <c r="IR46" s="66"/>
      <c r="IS46" s="66"/>
      <c r="IT46" s="66"/>
      <c r="IU46" s="66"/>
      <c r="IV46" s="66"/>
      <c r="IW46" s="66"/>
      <c r="IX46" s="66"/>
      <c r="IY46" s="66"/>
      <c r="IZ46" s="66"/>
      <c r="JA46" s="66"/>
      <c r="JF46" s="67"/>
    </row>
    <row r="47" spans="1:266" s="10" customFormat="1" ht="11.4" outlineLevel="2" x14ac:dyDescent="0.25">
      <c r="A4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47" s="97" t="s">
        <v>17</v>
      </c>
      <c r="D47" s="37"/>
      <c r="E47" s="23">
        <v>43129</v>
      </c>
      <c r="F47" s="24">
        <f t="shared" ref="F47:F48" si="29">IF(ISBLANK(E47)," - ",IF(G47=0,E47,E47+G47-1))</f>
        <v>43129</v>
      </c>
      <c r="G47" s="11">
        <v>1</v>
      </c>
      <c r="H47" s="12">
        <v>0</v>
      </c>
      <c r="I47" s="13">
        <f t="shared" ref="I47:I48" si="30">IF(OR(F47=0,E47=0)," - ",NETWORKDAYS(E47,F47))</f>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10" customFormat="1" ht="11.4" outlineLevel="3" collapsed="1" x14ac:dyDescent="0.25">
      <c r="A4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48" s="98" t="s">
        <v>18</v>
      </c>
      <c r="D48" s="37"/>
      <c r="E48" s="23">
        <v>43129</v>
      </c>
      <c r="F48" s="24">
        <f t="shared" si="29"/>
        <v>43129</v>
      </c>
      <c r="G48" s="11">
        <v>1</v>
      </c>
      <c r="H48" s="12">
        <v>0</v>
      </c>
      <c r="I48" s="13">
        <f t="shared" si="30"/>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65" customFormat="1" ht="11.4" hidden="1" outlineLevel="4" x14ac:dyDescent="0.25">
      <c r="A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50" s="95" t="s">
        <v>19</v>
      </c>
      <c r="D50" s="39"/>
      <c r="E50" s="40"/>
      <c r="F50" s="41"/>
      <c r="G50" s="42"/>
      <c r="H50" s="43"/>
      <c r="I50" s="44"/>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66"/>
      <c r="IY50" s="66"/>
      <c r="IZ50" s="66"/>
      <c r="JA50" s="66"/>
      <c r="JF50" s="67"/>
    </row>
    <row r="51" spans="1:266" s="10" customFormat="1" ht="11.4" outlineLevel="3" collapsed="1" x14ac:dyDescent="0.25">
      <c r="A5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51" s="98" t="s">
        <v>18</v>
      </c>
      <c r="D51" s="37"/>
      <c r="E51" s="23">
        <v>43129</v>
      </c>
      <c r="F51" s="24">
        <f t="shared" ref="F51" si="31">IF(ISBLANK(E51)," - ",IF(G51=0,E51,E51+G51-1))</f>
        <v>43129</v>
      </c>
      <c r="G51" s="11">
        <v>1</v>
      </c>
      <c r="H51" s="12">
        <v>0</v>
      </c>
      <c r="I51" s="13">
        <f t="shared" ref="I51" si="32">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0"/>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hidden="1"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53" s="95" t="s">
        <v>19</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4" customFormat="1" ht="13.8" x14ac:dyDescent="0.25">
      <c r="A54" s="3" t="str">
        <f>IF(ISERROR(VALUE(SUBSTITUTE(prevWBS,".",""))),"1",IF(ISERROR(FIND("`",SUBSTITUTE(prevWBS,".","`",1))),TEXT(VALUE(prevWBS)+1,"#"),TEXT(VALUE(LEFT(prevWBS,FIND("`",SUBSTITUTE(prevWBS,".","`",1))-1))+1,"#")))</f>
        <v>10</v>
      </c>
      <c r="B54" s="45" t="s">
        <v>23</v>
      </c>
      <c r="D54" s="5"/>
      <c r="E54" s="25"/>
      <c r="F54" s="25" t="str">
        <f t="shared" ref="F54:F57" si="33">IF(ISBLANK(E54)," - ",IF(G54=0,E54,E54+G54-1))</f>
        <v xml:space="preserve"> - </v>
      </c>
      <c r="G54" s="6"/>
      <c r="H54" s="7"/>
      <c r="I54" s="8" t="str">
        <f t="shared" ref="I54:I57" si="34">IF(OR(F54=0,E54=0)," - ",NETWORKDAYS(E54,F54))</f>
        <v xml:space="preserve"> - </v>
      </c>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c r="CV54" s="27"/>
      <c r="CW54" s="27"/>
      <c r="CX54" s="27"/>
      <c r="CY54" s="27"/>
      <c r="CZ54" s="27"/>
      <c r="DA54" s="27"/>
      <c r="DB54" s="27"/>
      <c r="DC54" s="27"/>
      <c r="DD54" s="27"/>
      <c r="DE54" s="27"/>
      <c r="DF54" s="27"/>
      <c r="DG54" s="27"/>
      <c r="DH54" s="27"/>
      <c r="DI54" s="27"/>
      <c r="DJ54" s="27"/>
      <c r="DK54" s="27"/>
      <c r="DL54" s="27"/>
      <c r="DM54" s="27"/>
      <c r="DN54" s="27"/>
      <c r="DO54" s="27"/>
      <c r="DP54" s="27"/>
      <c r="DQ54" s="27"/>
      <c r="DR54" s="27"/>
      <c r="DS54" s="27"/>
      <c r="DT54" s="27"/>
      <c r="DU54" s="27"/>
      <c r="DV54" s="27"/>
      <c r="DW54" s="27"/>
      <c r="DX54" s="27"/>
      <c r="DY54" s="27"/>
      <c r="DZ54" s="27"/>
      <c r="EA54" s="27"/>
      <c r="EB54" s="27"/>
      <c r="EC54" s="27"/>
      <c r="ED54" s="27"/>
      <c r="EE54" s="27"/>
      <c r="EF54" s="27"/>
      <c r="EG54" s="27"/>
      <c r="EH54" s="27"/>
      <c r="EI54" s="27"/>
      <c r="EJ54" s="27"/>
      <c r="EK54" s="27"/>
      <c r="EL54" s="27"/>
      <c r="EM54" s="27"/>
      <c r="EN54" s="27"/>
      <c r="EO54" s="27"/>
      <c r="EP54" s="27"/>
      <c r="EQ54" s="27"/>
      <c r="ER54" s="27"/>
      <c r="ES54" s="27"/>
      <c r="ET54" s="27"/>
      <c r="EU54" s="27"/>
      <c r="EV54" s="27"/>
      <c r="EW54" s="27"/>
      <c r="EX54" s="27"/>
      <c r="EY54" s="27"/>
      <c r="EZ54" s="27"/>
      <c r="FA54" s="27"/>
      <c r="FB54" s="27"/>
      <c r="FC54" s="27"/>
      <c r="FD54" s="27"/>
      <c r="FE54" s="27"/>
      <c r="FF54" s="27"/>
      <c r="FG54" s="27"/>
      <c r="FH54" s="27"/>
      <c r="FI54" s="27"/>
      <c r="FJ54" s="27"/>
      <c r="FK54" s="27"/>
      <c r="FL54" s="27"/>
      <c r="FM54" s="27"/>
      <c r="FN54" s="27"/>
      <c r="FO54" s="27"/>
      <c r="FP54" s="27"/>
      <c r="FQ54" s="27"/>
      <c r="FR54" s="27"/>
      <c r="FS54" s="27"/>
      <c r="FT54" s="27"/>
      <c r="FU54" s="27"/>
      <c r="FV54" s="27"/>
      <c r="FW54" s="27"/>
      <c r="FX54" s="27"/>
      <c r="FY54" s="27"/>
      <c r="FZ54" s="27"/>
      <c r="GA54" s="27"/>
      <c r="GB54" s="27"/>
      <c r="GC54" s="27"/>
      <c r="GD54" s="27"/>
      <c r="GE54" s="27"/>
      <c r="GF54" s="27"/>
      <c r="GG54" s="27"/>
      <c r="GH54" s="27"/>
      <c r="GI54" s="27"/>
      <c r="GJ54" s="27"/>
      <c r="GK54" s="27"/>
      <c r="GL54" s="27"/>
      <c r="GM54" s="27"/>
      <c r="GN54" s="27"/>
      <c r="GO54" s="27"/>
      <c r="GP54" s="27"/>
      <c r="GQ54" s="27"/>
      <c r="GR54" s="27"/>
      <c r="GS54" s="27"/>
      <c r="GT54" s="27"/>
      <c r="GU54" s="27"/>
      <c r="GV54" s="27"/>
      <c r="GW54" s="27"/>
      <c r="GX54" s="27"/>
      <c r="GY54" s="27"/>
      <c r="GZ54" s="27"/>
      <c r="HA54" s="27"/>
      <c r="HB54" s="27"/>
      <c r="HC54" s="27"/>
      <c r="HD54" s="27"/>
      <c r="HE54" s="27"/>
      <c r="HF54" s="27"/>
      <c r="HG54" s="27"/>
      <c r="HH54" s="27"/>
      <c r="HI54" s="27"/>
      <c r="HJ54" s="27"/>
      <c r="HK54" s="27"/>
      <c r="HL54" s="27"/>
      <c r="HM54" s="27"/>
      <c r="HN54" s="27"/>
      <c r="HO54" s="27"/>
      <c r="HP54" s="27"/>
      <c r="HQ54" s="27"/>
      <c r="HR54" s="27"/>
      <c r="HS54" s="27"/>
      <c r="HT54" s="27"/>
      <c r="HU54" s="27"/>
      <c r="HV54" s="27"/>
      <c r="HW54" s="27"/>
      <c r="HX54" s="27"/>
      <c r="HY54" s="27"/>
      <c r="HZ54" s="27"/>
      <c r="IA54" s="27"/>
      <c r="IB54" s="27"/>
      <c r="IC54" s="27"/>
      <c r="ID54" s="27"/>
      <c r="IE54" s="27"/>
      <c r="IF54" s="27"/>
      <c r="IG54" s="27"/>
      <c r="IH54" s="27"/>
      <c r="II54" s="27"/>
      <c r="IJ54" s="27"/>
      <c r="IK54" s="27"/>
      <c r="IL54" s="27"/>
      <c r="IM54" s="27"/>
      <c r="IN54" s="27"/>
      <c r="IO54" s="27"/>
      <c r="IP54" s="27"/>
      <c r="IQ54" s="27"/>
      <c r="IR54" s="27"/>
      <c r="IS54" s="27"/>
      <c r="IT54" s="27"/>
      <c r="IU54" s="27"/>
      <c r="IV54" s="27"/>
      <c r="IW54" s="27"/>
      <c r="IX54" s="27"/>
      <c r="IY54" s="27"/>
      <c r="IZ54" s="27"/>
      <c r="JA54" s="27"/>
      <c r="JF54" s="59"/>
    </row>
    <row r="55" spans="1:266" s="10" customFormat="1" ht="11.4" outlineLevel="1" x14ac:dyDescent="0.25">
      <c r="A5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55" s="96" t="s">
        <v>16</v>
      </c>
      <c r="D55" s="37"/>
      <c r="E55" s="23">
        <v>43129</v>
      </c>
      <c r="F55" s="24">
        <f t="shared" si="33"/>
        <v>43129</v>
      </c>
      <c r="G55" s="11">
        <v>1</v>
      </c>
      <c r="H55" s="12">
        <v>0</v>
      </c>
      <c r="I55" s="13">
        <f t="shared" si="34"/>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60"/>
    </row>
    <row r="56" spans="1:266" s="10" customFormat="1" ht="11.4" outlineLevel="2" x14ac:dyDescent="0.25">
      <c r="A5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56" s="97" t="s">
        <v>17</v>
      </c>
      <c r="D56" s="37"/>
      <c r="E56" s="23">
        <v>43129</v>
      </c>
      <c r="F56" s="24">
        <f t="shared" si="33"/>
        <v>43129</v>
      </c>
      <c r="G56" s="11">
        <v>1</v>
      </c>
      <c r="H56" s="12">
        <v>0</v>
      </c>
      <c r="I56" s="13">
        <f t="shared" si="34"/>
        <v>1</v>
      </c>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F56" s="60"/>
    </row>
    <row r="57" spans="1:266" s="10" customFormat="1" ht="11.4" outlineLevel="3" collapsed="1" x14ac:dyDescent="0.25">
      <c r="A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57" s="98" t="s">
        <v>18</v>
      </c>
      <c r="D57" s="37"/>
      <c r="E57" s="23">
        <v>43129</v>
      </c>
      <c r="F57" s="24">
        <f t="shared" si="33"/>
        <v>43129</v>
      </c>
      <c r="G57" s="11">
        <v>1</v>
      </c>
      <c r="H57" s="12">
        <v>0</v>
      </c>
      <c r="I57" s="13">
        <f t="shared" si="34"/>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65" customFormat="1" ht="11.4" hidden="1" outlineLevel="4" x14ac:dyDescent="0.25">
      <c r="A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58" s="95" t="s">
        <v>19</v>
      </c>
      <c r="D58" s="39"/>
      <c r="E58" s="40"/>
      <c r="F58" s="41"/>
      <c r="G58" s="42"/>
      <c r="H58" s="43"/>
      <c r="I58" s="44"/>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66"/>
      <c r="IY58" s="66"/>
      <c r="IZ58" s="66"/>
      <c r="JA58" s="66"/>
      <c r="JF58" s="67"/>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10" customFormat="1" ht="11.4" outlineLevel="3" collapsed="1" x14ac:dyDescent="0.25">
      <c r="A6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60" s="98" t="s">
        <v>18</v>
      </c>
      <c r="D60" s="37"/>
      <c r="E60" s="23">
        <v>43129</v>
      </c>
      <c r="F60" s="24">
        <f t="shared" ref="F60" si="35">IF(ISBLANK(E60)," - ",IF(G60=0,E60,E60+G60-1))</f>
        <v>43129</v>
      </c>
      <c r="G60" s="11">
        <v>1</v>
      </c>
      <c r="H60" s="12">
        <v>0</v>
      </c>
      <c r="I60" s="13">
        <f t="shared" ref="I60" si="36">IF(OR(F60=0,E60=0)," - ",NETWORKDAYS(E60,F60))</f>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65" customFormat="1" ht="11.4" hidden="1" outlineLevel="4" x14ac:dyDescent="0.25">
      <c r="A6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61" s="95" t="s">
        <v>19</v>
      </c>
      <c r="D61" s="39"/>
      <c r="E61" s="40"/>
      <c r="F61" s="41"/>
      <c r="G61" s="42"/>
      <c r="H61" s="43"/>
      <c r="I61" s="44"/>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A61" s="66"/>
      <c r="CB61" s="66"/>
      <c r="CC61" s="66"/>
      <c r="CD61" s="66"/>
      <c r="CE61" s="66"/>
      <c r="CF61" s="66"/>
      <c r="CG61" s="66"/>
      <c r="CH61" s="66"/>
      <c r="CI61" s="66"/>
      <c r="CJ61" s="66"/>
      <c r="CK61" s="66"/>
      <c r="CL61" s="66"/>
      <c r="CM61" s="66"/>
      <c r="CN61" s="66"/>
      <c r="CO61" s="66"/>
      <c r="CP61" s="66"/>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c r="GO61" s="66"/>
      <c r="GP61" s="66"/>
      <c r="GQ61" s="66"/>
      <c r="GR61" s="66"/>
      <c r="GS61" s="66"/>
      <c r="GT61" s="66"/>
      <c r="GU61" s="66"/>
      <c r="GV61" s="66"/>
      <c r="GW61" s="66"/>
      <c r="GX61" s="66"/>
      <c r="GY61" s="66"/>
      <c r="GZ61" s="66"/>
      <c r="HA61" s="66"/>
      <c r="HB61" s="66"/>
      <c r="HC61" s="66"/>
      <c r="HD61" s="66"/>
      <c r="HE61" s="66"/>
      <c r="HF61" s="66"/>
      <c r="HG61" s="66"/>
      <c r="HH61" s="66"/>
      <c r="HI61" s="66"/>
      <c r="HJ61" s="66"/>
      <c r="HK61" s="66"/>
      <c r="HL61" s="66"/>
      <c r="HM61" s="66"/>
      <c r="HN61" s="66"/>
      <c r="HO61" s="66"/>
      <c r="HP61" s="66"/>
      <c r="HQ61" s="66"/>
      <c r="HR61" s="66"/>
      <c r="HS61" s="66"/>
      <c r="HT61" s="66"/>
      <c r="HU61" s="66"/>
      <c r="HV61" s="66"/>
      <c r="HW61" s="66"/>
      <c r="HX61" s="66"/>
      <c r="HY61" s="66"/>
      <c r="HZ61" s="66"/>
      <c r="IA61" s="66"/>
      <c r="IB61" s="66"/>
      <c r="IC61" s="66"/>
      <c r="ID61" s="66"/>
      <c r="IE61" s="66"/>
      <c r="IF61" s="66"/>
      <c r="IG61" s="66"/>
      <c r="IH61" s="66"/>
      <c r="II61" s="66"/>
      <c r="IJ61" s="66"/>
      <c r="IK61" s="66"/>
      <c r="IL61" s="66"/>
      <c r="IM61" s="66"/>
      <c r="IN61" s="66"/>
      <c r="IO61" s="66"/>
      <c r="IP61" s="66"/>
      <c r="IQ61" s="66"/>
      <c r="IR61" s="66"/>
      <c r="IS61" s="66"/>
      <c r="IT61" s="66"/>
      <c r="IU61" s="66"/>
      <c r="IV61" s="66"/>
      <c r="IW61" s="66"/>
      <c r="IX61" s="66"/>
      <c r="IY61" s="66"/>
      <c r="IZ61" s="66"/>
      <c r="JA61" s="66"/>
      <c r="JF61" s="67"/>
    </row>
    <row r="62" spans="1:266" s="65" customFormat="1" ht="11.4" hidden="1" outlineLevel="4" x14ac:dyDescent="0.25">
      <c r="A6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62" s="95" t="s">
        <v>19</v>
      </c>
      <c r="D62" s="39"/>
      <c r="E62" s="40"/>
      <c r="F62" s="41"/>
      <c r="G62" s="42"/>
      <c r="H62" s="43"/>
      <c r="I62" s="44"/>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A62" s="66"/>
      <c r="CB62" s="66"/>
      <c r="CC62" s="66"/>
      <c r="CD62" s="66"/>
      <c r="CE62" s="66"/>
      <c r="CF62" s="66"/>
      <c r="CG62" s="66"/>
      <c r="CH62" s="66"/>
      <c r="CI62" s="66"/>
      <c r="CJ62" s="66"/>
      <c r="CK62" s="66"/>
      <c r="CL62" s="66"/>
      <c r="CM62" s="66"/>
      <c r="CN62" s="66"/>
      <c r="CO62" s="66"/>
      <c r="CP62" s="66"/>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c r="GO62" s="66"/>
      <c r="GP62" s="66"/>
      <c r="GQ62" s="66"/>
      <c r="GR62" s="66"/>
      <c r="GS62" s="66"/>
      <c r="GT62" s="66"/>
      <c r="GU62" s="66"/>
      <c r="GV62" s="66"/>
      <c r="GW62" s="66"/>
      <c r="GX62" s="66"/>
      <c r="GY62" s="66"/>
      <c r="GZ62" s="66"/>
      <c r="HA62" s="66"/>
      <c r="HB62" s="66"/>
      <c r="HC62" s="66"/>
      <c r="HD62" s="66"/>
      <c r="HE62" s="66"/>
      <c r="HF62" s="66"/>
      <c r="HG62" s="66"/>
      <c r="HH62" s="66"/>
      <c r="HI62" s="66"/>
      <c r="HJ62" s="66"/>
      <c r="HK62" s="66"/>
      <c r="HL62" s="66"/>
      <c r="HM62" s="66"/>
      <c r="HN62" s="66"/>
      <c r="HO62" s="66"/>
      <c r="HP62" s="66"/>
      <c r="HQ62" s="66"/>
      <c r="HR62" s="66"/>
      <c r="HS62" s="66"/>
      <c r="HT62" s="66"/>
      <c r="HU62" s="66"/>
      <c r="HV62" s="66"/>
      <c r="HW62" s="66"/>
      <c r="HX62" s="66"/>
      <c r="HY62" s="66"/>
      <c r="HZ62" s="66"/>
      <c r="IA62" s="66"/>
      <c r="IB62" s="66"/>
      <c r="IC62" s="66"/>
      <c r="ID62" s="66"/>
      <c r="IE62" s="66"/>
      <c r="IF62" s="66"/>
      <c r="IG62" s="66"/>
      <c r="IH62" s="66"/>
      <c r="II62" s="66"/>
      <c r="IJ62" s="66"/>
      <c r="IK62" s="66"/>
      <c r="IL62" s="66"/>
      <c r="IM62" s="66"/>
      <c r="IN62" s="66"/>
      <c r="IO62" s="66"/>
      <c r="IP62" s="66"/>
      <c r="IQ62" s="66"/>
      <c r="IR62" s="66"/>
      <c r="IS62" s="66"/>
      <c r="IT62" s="66"/>
      <c r="IU62" s="66"/>
      <c r="IV62" s="66"/>
      <c r="IW62" s="66"/>
      <c r="IX62" s="66"/>
      <c r="IY62" s="66"/>
      <c r="IZ62" s="66"/>
      <c r="JA62" s="66"/>
      <c r="JF62" s="67"/>
    </row>
    <row r="63" spans="1:266" s="10" customFormat="1" ht="11.4" outlineLevel="2" x14ac:dyDescent="0.25">
      <c r="A6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63" s="97" t="s">
        <v>17</v>
      </c>
      <c r="D63" s="37"/>
      <c r="E63" s="23">
        <v>43129</v>
      </c>
      <c r="F63" s="24">
        <f t="shared" ref="F63:F64" si="37">IF(ISBLANK(E63)," - ",IF(G63=0,E63,E63+G63-1))</f>
        <v>43129</v>
      </c>
      <c r="G63" s="11">
        <v>1</v>
      </c>
      <c r="H63" s="12">
        <v>0</v>
      </c>
      <c r="I63" s="13">
        <f t="shared" ref="I63:I64" si="38">IF(OR(F63=0,E63=0)," - ",NETWORKDAYS(E63,F63))</f>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10" customFormat="1" ht="11.4" outlineLevel="3" collapsed="1" x14ac:dyDescent="0.25">
      <c r="A6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64" s="98" t="s">
        <v>18</v>
      </c>
      <c r="D64" s="37"/>
      <c r="E64" s="23">
        <v>43129</v>
      </c>
      <c r="F64" s="24">
        <f t="shared" si="37"/>
        <v>43129</v>
      </c>
      <c r="G64" s="11">
        <v>1</v>
      </c>
      <c r="H64" s="12">
        <v>0</v>
      </c>
      <c r="I64" s="13">
        <f t="shared" si="38"/>
        <v>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9"/>
      <c r="IR64" s="9"/>
      <c r="IS64" s="9"/>
      <c r="IT64" s="9"/>
      <c r="IU64" s="9"/>
      <c r="IV64" s="9"/>
      <c r="IW64" s="9"/>
      <c r="IX64" s="9"/>
      <c r="IY64" s="9"/>
      <c r="IZ64" s="9"/>
      <c r="JA64" s="9"/>
      <c r="JF64" s="60"/>
    </row>
    <row r="65" spans="1:266" s="65" customFormat="1" ht="11.4" hidden="1" outlineLevel="4" x14ac:dyDescent="0.25">
      <c r="A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65" s="95" t="s">
        <v>19</v>
      </c>
      <c r="D65" s="39"/>
      <c r="E65" s="40"/>
      <c r="F65" s="41"/>
      <c r="G65" s="42"/>
      <c r="H65" s="43"/>
      <c r="I65" s="44"/>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66"/>
      <c r="IY65" s="66"/>
      <c r="IZ65" s="66"/>
      <c r="JA65" s="66"/>
      <c r="JF65" s="67"/>
    </row>
    <row r="66" spans="1:266" s="65" customFormat="1" ht="11.4" hidden="1" outlineLevel="4" x14ac:dyDescent="0.25">
      <c r="A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66" s="95" t="s">
        <v>19</v>
      </c>
      <c r="D66" s="39"/>
      <c r="E66" s="40"/>
      <c r="F66" s="41"/>
      <c r="G66" s="42"/>
      <c r="H66" s="43"/>
      <c r="I66" s="44"/>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66"/>
      <c r="IY66" s="66"/>
      <c r="IZ66" s="66"/>
      <c r="JA66" s="66"/>
      <c r="JF66" s="67"/>
    </row>
    <row r="67" spans="1:266" s="10" customFormat="1" ht="11.4" outlineLevel="3" collapsed="1" x14ac:dyDescent="0.25">
      <c r="A6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67" s="98" t="s">
        <v>18</v>
      </c>
      <c r="D67" s="37"/>
      <c r="E67" s="23">
        <v>43129</v>
      </c>
      <c r="F67" s="24">
        <f t="shared" ref="F67" si="39">IF(ISBLANK(E67)," - ",IF(G67=0,E67,E67+G67-1))</f>
        <v>43129</v>
      </c>
      <c r="G67" s="11">
        <v>1</v>
      </c>
      <c r="H67" s="12">
        <v>0</v>
      </c>
      <c r="I67" s="13">
        <f t="shared" ref="I67" si="40">IF(OR(F67=0,E67=0)," - ",NETWORKDAYS(E67,F67))</f>
        <v>1</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F67" s="60"/>
    </row>
    <row r="68" spans="1:266" s="65" customFormat="1" ht="11.4" hidden="1" outlineLevel="4" x14ac:dyDescent="0.25">
      <c r="A6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68" s="95" t="s">
        <v>19</v>
      </c>
      <c r="D68" s="39"/>
      <c r="E68" s="40"/>
      <c r="F68" s="41"/>
      <c r="G68" s="42"/>
      <c r="H68" s="43"/>
      <c r="I68" s="44"/>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66"/>
      <c r="IY68" s="66"/>
      <c r="IZ68" s="66"/>
      <c r="JA68" s="66"/>
      <c r="JF68" s="67"/>
    </row>
    <row r="69" spans="1:266" s="65" customFormat="1" ht="11.4" hidden="1" outlineLevel="4" x14ac:dyDescent="0.25">
      <c r="A6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69" s="95" t="s">
        <v>19</v>
      </c>
      <c r="D69" s="39"/>
      <c r="E69" s="40"/>
      <c r="F69" s="41"/>
      <c r="G69" s="42"/>
      <c r="H69" s="43"/>
      <c r="I69" s="44"/>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c r="BT69" s="66"/>
      <c r="BU69" s="66"/>
      <c r="BV69" s="66"/>
      <c r="BW69" s="66"/>
      <c r="BX69" s="66"/>
      <c r="BY69" s="66"/>
      <c r="BZ69" s="66"/>
      <c r="CA69" s="66"/>
      <c r="CB69" s="66"/>
      <c r="CC69" s="66"/>
      <c r="CD69" s="66"/>
      <c r="CE69" s="66"/>
      <c r="CF69" s="66"/>
      <c r="CG69" s="66"/>
      <c r="CH69" s="66"/>
      <c r="CI69" s="66"/>
      <c r="CJ69" s="66"/>
      <c r="CK69" s="66"/>
      <c r="CL69" s="66"/>
      <c r="CM69" s="66"/>
      <c r="CN69" s="66"/>
      <c r="CO69" s="66"/>
      <c r="CP69" s="66"/>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c r="GO69" s="66"/>
      <c r="GP69" s="66"/>
      <c r="GQ69" s="66"/>
      <c r="GR69" s="66"/>
      <c r="GS69" s="66"/>
      <c r="GT69" s="66"/>
      <c r="GU69" s="66"/>
      <c r="GV69" s="66"/>
      <c r="GW69" s="66"/>
      <c r="GX69" s="66"/>
      <c r="GY69" s="66"/>
      <c r="GZ69" s="66"/>
      <c r="HA69" s="66"/>
      <c r="HB69" s="66"/>
      <c r="HC69" s="66"/>
      <c r="HD69" s="66"/>
      <c r="HE69" s="66"/>
      <c r="HF69" s="66"/>
      <c r="HG69" s="66"/>
      <c r="HH69" s="66"/>
      <c r="HI69" s="66"/>
      <c r="HJ69" s="66"/>
      <c r="HK69" s="66"/>
      <c r="HL69" s="66"/>
      <c r="HM69" s="66"/>
      <c r="HN69" s="66"/>
      <c r="HO69" s="66"/>
      <c r="HP69" s="66"/>
      <c r="HQ69" s="66"/>
      <c r="HR69" s="66"/>
      <c r="HS69" s="66"/>
      <c r="HT69" s="66"/>
      <c r="HU69" s="66"/>
      <c r="HV69" s="66"/>
      <c r="HW69" s="66"/>
      <c r="HX69" s="66"/>
      <c r="HY69" s="66"/>
      <c r="HZ69" s="66"/>
      <c r="IA69" s="66"/>
      <c r="IB69" s="66"/>
      <c r="IC69" s="66"/>
      <c r="ID69" s="66"/>
      <c r="IE69" s="66"/>
      <c r="IF69" s="66"/>
      <c r="IG69" s="66"/>
      <c r="IH69" s="66"/>
      <c r="II69" s="66"/>
      <c r="IJ69" s="66"/>
      <c r="IK69" s="66"/>
      <c r="IL69" s="66"/>
      <c r="IM69" s="66"/>
      <c r="IN69" s="66"/>
      <c r="IO69" s="66"/>
      <c r="IP69" s="66"/>
      <c r="IQ69" s="66"/>
      <c r="IR69" s="66"/>
      <c r="IS69" s="66"/>
      <c r="IT69" s="66"/>
      <c r="IU69" s="66"/>
      <c r="IV69" s="66"/>
      <c r="IW69" s="66"/>
      <c r="IX69" s="66"/>
      <c r="IY69" s="66"/>
      <c r="IZ69" s="66"/>
      <c r="JA69" s="66"/>
      <c r="JF69" s="67"/>
    </row>
    <row r="70" spans="1:266" s="10" customFormat="1" ht="11.4" outlineLevel="1" x14ac:dyDescent="0.25">
      <c r="A7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70" s="96" t="s">
        <v>16</v>
      </c>
      <c r="D70" s="37"/>
      <c r="E70" s="23">
        <v>43129</v>
      </c>
      <c r="F70" s="24">
        <f t="shared" ref="F70:F72" si="41">IF(ISBLANK(E70)," - ",IF(G70=0,E70,E70+G70-1))</f>
        <v>43129</v>
      </c>
      <c r="G70" s="11">
        <v>1</v>
      </c>
      <c r="H70" s="12">
        <v>0</v>
      </c>
      <c r="I70" s="13">
        <f t="shared" ref="I70:I72" si="42">IF(OR(F70=0,E70=0)," - ",NETWORKDAYS(E70,F70))</f>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60"/>
    </row>
    <row r="71" spans="1:266" s="10" customFormat="1" ht="11.4" outlineLevel="2" x14ac:dyDescent="0.25">
      <c r="A7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71" s="97" t="s">
        <v>17</v>
      </c>
      <c r="D71" s="37"/>
      <c r="E71" s="23">
        <v>43129</v>
      </c>
      <c r="F71" s="24">
        <f t="shared" si="41"/>
        <v>43129</v>
      </c>
      <c r="G71" s="11">
        <v>1</v>
      </c>
      <c r="H71" s="12">
        <v>0</v>
      </c>
      <c r="I71" s="13">
        <f t="shared" si="42"/>
        <v>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9"/>
      <c r="IR71" s="9"/>
      <c r="IS71" s="9"/>
      <c r="IT71" s="9"/>
      <c r="IU71" s="9"/>
      <c r="IV71" s="9"/>
      <c r="IW71" s="9"/>
      <c r="IX71" s="9"/>
      <c r="IY71" s="9"/>
      <c r="IZ71" s="9"/>
      <c r="JA71" s="9"/>
      <c r="JF71" s="60"/>
    </row>
    <row r="72" spans="1:266" s="10" customFormat="1" ht="11.4" outlineLevel="3" collapsed="1" x14ac:dyDescent="0.25">
      <c r="A7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72" s="98" t="s">
        <v>18</v>
      </c>
      <c r="D72" s="37"/>
      <c r="E72" s="23">
        <v>43129</v>
      </c>
      <c r="F72" s="24">
        <f t="shared" si="41"/>
        <v>43129</v>
      </c>
      <c r="G72" s="11">
        <v>1</v>
      </c>
      <c r="H72" s="12">
        <v>0</v>
      </c>
      <c r="I72" s="13">
        <f t="shared" si="42"/>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65" customFormat="1" ht="11.4" hidden="1" outlineLevel="4" x14ac:dyDescent="0.25">
      <c r="A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73" s="95" t="s">
        <v>19</v>
      </c>
      <c r="D73" s="39"/>
      <c r="E73" s="40"/>
      <c r="F73" s="41"/>
      <c r="G73" s="42"/>
      <c r="H73" s="43"/>
      <c r="I73" s="44"/>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F73" s="67"/>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10" customFormat="1" ht="11.4" outlineLevel="3" collapsed="1" x14ac:dyDescent="0.25">
      <c r="A7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75" s="98" t="s">
        <v>18</v>
      </c>
      <c r="D75" s="37"/>
      <c r="E75" s="23">
        <v>43129</v>
      </c>
      <c r="F75" s="24">
        <f t="shared" ref="F75" si="43">IF(ISBLANK(E75)," - ",IF(G75=0,E75,E75+G75-1))</f>
        <v>43129</v>
      </c>
      <c r="G75" s="11">
        <v>1</v>
      </c>
      <c r="H75" s="12">
        <v>0</v>
      </c>
      <c r="I75" s="13">
        <f t="shared" ref="I75" si="44">IF(OR(F75=0,E75=0)," - ",NETWORKDAYS(E75,F75))</f>
        <v>1</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F75" s="60"/>
    </row>
    <row r="76" spans="1:266" s="65" customFormat="1" ht="11.4" hidden="1" outlineLevel="4" x14ac:dyDescent="0.25">
      <c r="A7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76" s="95" t="s">
        <v>19</v>
      </c>
      <c r="D76" s="39"/>
      <c r="E76" s="40"/>
      <c r="F76" s="41"/>
      <c r="G76" s="42"/>
      <c r="H76" s="43"/>
      <c r="I76" s="44"/>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c r="EC76" s="66"/>
      <c r="ED76" s="66"/>
      <c r="EE76" s="66"/>
      <c r="EF76" s="66"/>
      <c r="EG76" s="66"/>
      <c r="EH76" s="66"/>
      <c r="EI76" s="66"/>
      <c r="EJ76" s="66"/>
      <c r="EK76" s="66"/>
      <c r="EL76" s="66"/>
      <c r="EM76" s="66"/>
      <c r="EN76" s="66"/>
      <c r="EO76" s="66"/>
      <c r="EP76" s="66"/>
      <c r="EQ76" s="66"/>
      <c r="ER76" s="66"/>
      <c r="ES76" s="66"/>
      <c r="ET76" s="66"/>
      <c r="EU76" s="66"/>
      <c r="EV76" s="66"/>
      <c r="EW76" s="66"/>
      <c r="EX76" s="66"/>
      <c r="EY76" s="66"/>
      <c r="EZ76" s="66"/>
      <c r="FA76" s="66"/>
      <c r="FB76" s="66"/>
      <c r="FC76" s="66"/>
      <c r="FD76" s="66"/>
      <c r="FE76" s="66"/>
      <c r="FF76" s="66"/>
      <c r="FG76" s="66"/>
      <c r="FH76" s="66"/>
      <c r="FI76" s="66"/>
      <c r="FJ76" s="66"/>
      <c r="FK76" s="66"/>
      <c r="FL76" s="66"/>
      <c r="FM76" s="66"/>
      <c r="FN76" s="66"/>
      <c r="FO76" s="66"/>
      <c r="FP76" s="66"/>
      <c r="FQ76" s="66"/>
      <c r="FR76" s="66"/>
      <c r="FS76" s="66"/>
      <c r="FT76" s="66"/>
      <c r="FU76" s="66"/>
      <c r="FV76" s="66"/>
      <c r="FW76" s="66"/>
      <c r="FX76" s="66"/>
      <c r="FY76" s="66"/>
      <c r="FZ76" s="66"/>
      <c r="GA76" s="66"/>
      <c r="GB76" s="66"/>
      <c r="GC76" s="66"/>
      <c r="GD76" s="66"/>
      <c r="GE76" s="66"/>
      <c r="GF76" s="66"/>
      <c r="GG76" s="66"/>
      <c r="GH76" s="66"/>
      <c r="GI76" s="66"/>
      <c r="GJ76" s="66"/>
      <c r="GK76" s="66"/>
      <c r="GL76" s="66"/>
      <c r="GM76" s="66"/>
      <c r="GN76" s="66"/>
      <c r="GO76" s="66"/>
      <c r="GP76" s="66"/>
      <c r="GQ76" s="66"/>
      <c r="GR76" s="66"/>
      <c r="GS76" s="66"/>
      <c r="GT76" s="66"/>
      <c r="GU76" s="66"/>
      <c r="GV76" s="66"/>
      <c r="GW76" s="66"/>
      <c r="GX76" s="66"/>
      <c r="GY76" s="66"/>
      <c r="GZ76" s="66"/>
      <c r="HA76" s="66"/>
      <c r="HB76" s="66"/>
      <c r="HC76" s="66"/>
      <c r="HD76" s="66"/>
      <c r="HE76" s="66"/>
      <c r="HF76" s="66"/>
      <c r="HG76" s="66"/>
      <c r="HH76" s="66"/>
      <c r="HI76" s="66"/>
      <c r="HJ76" s="66"/>
      <c r="HK76" s="66"/>
      <c r="HL76" s="66"/>
      <c r="HM76" s="66"/>
      <c r="HN76" s="66"/>
      <c r="HO76" s="66"/>
      <c r="HP76" s="66"/>
      <c r="HQ76" s="66"/>
      <c r="HR76" s="66"/>
      <c r="HS76" s="66"/>
      <c r="HT76" s="66"/>
      <c r="HU76" s="66"/>
      <c r="HV76" s="66"/>
      <c r="HW76" s="66"/>
      <c r="HX76" s="66"/>
      <c r="HY76" s="66"/>
      <c r="HZ76" s="66"/>
      <c r="IA76" s="66"/>
      <c r="IB76" s="66"/>
      <c r="IC76" s="66"/>
      <c r="ID76" s="66"/>
      <c r="IE76" s="66"/>
      <c r="IF76" s="66"/>
      <c r="IG76" s="66"/>
      <c r="IH76" s="66"/>
      <c r="II76" s="66"/>
      <c r="IJ76" s="66"/>
      <c r="IK76" s="66"/>
      <c r="IL76" s="66"/>
      <c r="IM76" s="66"/>
      <c r="IN76" s="66"/>
      <c r="IO76" s="66"/>
      <c r="IP76" s="66"/>
      <c r="IQ76" s="66"/>
      <c r="IR76" s="66"/>
      <c r="IS76" s="66"/>
      <c r="IT76" s="66"/>
      <c r="IU76" s="66"/>
      <c r="IV76" s="66"/>
      <c r="IW76" s="66"/>
      <c r="IX76" s="66"/>
      <c r="IY76" s="66"/>
      <c r="IZ76" s="66"/>
      <c r="JA76" s="66"/>
      <c r="JF76" s="67"/>
    </row>
    <row r="77" spans="1:266" s="65" customFormat="1" ht="11.4" hidden="1" outlineLevel="4" x14ac:dyDescent="0.25">
      <c r="A7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77" s="95" t="s">
        <v>19</v>
      </c>
      <c r="D77" s="39"/>
      <c r="E77" s="40"/>
      <c r="F77" s="41"/>
      <c r="G77" s="42"/>
      <c r="H77" s="43"/>
      <c r="I77" s="44"/>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66"/>
      <c r="IY77" s="66"/>
      <c r="IZ77" s="66"/>
      <c r="JA77" s="66"/>
      <c r="JF77" s="67"/>
    </row>
    <row r="78" spans="1:266" s="10" customFormat="1" ht="11.4" outlineLevel="2" x14ac:dyDescent="0.25">
      <c r="A7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78" s="97" t="s">
        <v>17</v>
      </c>
      <c r="D78" s="37"/>
      <c r="E78" s="23">
        <v>43129</v>
      </c>
      <c r="F78" s="24">
        <f t="shared" ref="F78:F79" si="45">IF(ISBLANK(E78)," - ",IF(G78=0,E78,E78+G78-1))</f>
        <v>43129</v>
      </c>
      <c r="G78" s="11">
        <v>1</v>
      </c>
      <c r="H78" s="12">
        <v>0</v>
      </c>
      <c r="I78" s="13">
        <f t="shared" ref="I78:I79" si="46">IF(OR(F78=0,E78=0)," - ",NETWORKDAYS(E78,F78))</f>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10" customFormat="1" ht="11.4" outlineLevel="3" collapsed="1" x14ac:dyDescent="0.25">
      <c r="A7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79" s="98" t="s">
        <v>18</v>
      </c>
      <c r="D79" s="37"/>
      <c r="E79" s="23">
        <v>43129</v>
      </c>
      <c r="F79" s="24">
        <f t="shared" si="45"/>
        <v>43129</v>
      </c>
      <c r="G79" s="11">
        <v>1</v>
      </c>
      <c r="H79" s="12">
        <v>0</v>
      </c>
      <c r="I79" s="13">
        <f t="shared" si="46"/>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0"/>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65" customFormat="1" ht="11.4" hidden="1" outlineLevel="4" x14ac:dyDescent="0.25">
      <c r="A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81" s="95" t="s">
        <v>19</v>
      </c>
      <c r="D81" s="39"/>
      <c r="E81" s="40"/>
      <c r="F81" s="41"/>
      <c r="G81" s="42"/>
      <c r="H81" s="43"/>
      <c r="I81" s="44"/>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66"/>
      <c r="IY81" s="66"/>
      <c r="IZ81" s="66"/>
      <c r="JA81" s="66"/>
      <c r="JF81" s="67"/>
    </row>
    <row r="82" spans="1:266" s="10" customFormat="1" ht="11.4" outlineLevel="3" collapsed="1" x14ac:dyDescent="0.25">
      <c r="A8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82" s="98" t="s">
        <v>18</v>
      </c>
      <c r="D82" s="37"/>
      <c r="E82" s="23">
        <v>43129</v>
      </c>
      <c r="F82" s="24">
        <f t="shared" ref="F82" si="47">IF(ISBLANK(E82)," - ",IF(G82=0,E82,E82+G82-1))</f>
        <v>43129</v>
      </c>
      <c r="G82" s="11">
        <v>1</v>
      </c>
      <c r="H82" s="12">
        <v>0</v>
      </c>
      <c r="I82" s="13">
        <f t="shared" ref="I82" si="48">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0"/>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65" customFormat="1" ht="11.4" hidden="1" outlineLevel="4" x14ac:dyDescent="0.25">
      <c r="A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84" s="95" t="s">
        <v>19</v>
      </c>
      <c r="D84" s="39"/>
      <c r="E84" s="40"/>
      <c r="F84" s="41"/>
      <c r="G84" s="42"/>
      <c r="H84" s="43"/>
      <c r="I84" s="44"/>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F84" s="67"/>
    </row>
    <row r="85" spans="1:266" s="4" customFormat="1" ht="13.8" x14ac:dyDescent="0.25">
      <c r="A85" s="3" t="str">
        <f>IF(ISERROR(VALUE(SUBSTITUTE(prevWBS,".",""))),"1",IF(ISERROR(FIND("`",SUBSTITUTE(prevWBS,".","`",1))),TEXT(VALUE(prevWBS)+1,"#"),TEXT(VALUE(LEFT(prevWBS,FIND("`",SUBSTITUTE(prevWBS,".","`",1))-1))+1,"#")))</f>
        <v>11</v>
      </c>
      <c r="B85" s="45" t="s">
        <v>23</v>
      </c>
      <c r="D85" s="5"/>
      <c r="E85" s="25"/>
      <c r="F85" s="25" t="str">
        <f t="shared" ref="F85:F88" si="49">IF(ISBLANK(E85)," - ",IF(G85=0,E85,E85+G85-1))</f>
        <v xml:space="preserve"> - </v>
      </c>
      <c r="G85" s="6"/>
      <c r="H85" s="7"/>
      <c r="I85" s="8" t="str">
        <f t="shared" ref="I85:I88" si="50">IF(OR(F85=0,E85=0)," - ",NETWORKDAYS(E85,F85))</f>
        <v xml:space="preserve"> - </v>
      </c>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c r="EQ85" s="27"/>
      <c r="ER85" s="27"/>
      <c r="ES85" s="27"/>
      <c r="ET85" s="27"/>
      <c r="EU85" s="27"/>
      <c r="EV85" s="27"/>
      <c r="EW85" s="27"/>
      <c r="EX85" s="27"/>
      <c r="EY85" s="27"/>
      <c r="EZ85" s="27"/>
      <c r="FA85" s="27"/>
      <c r="FB85" s="27"/>
      <c r="FC85" s="27"/>
      <c r="FD85" s="27"/>
      <c r="FE85" s="27"/>
      <c r="FF85" s="27"/>
      <c r="FG85" s="27"/>
      <c r="FH85" s="27"/>
      <c r="FI85" s="27"/>
      <c r="FJ85" s="27"/>
      <c r="FK85" s="27"/>
      <c r="FL85" s="27"/>
      <c r="FM85" s="27"/>
      <c r="FN85" s="27"/>
      <c r="FO85" s="27"/>
      <c r="FP85" s="27"/>
      <c r="FQ85" s="27"/>
      <c r="FR85" s="27"/>
      <c r="FS85" s="27"/>
      <c r="FT85" s="27"/>
      <c r="FU85" s="27"/>
      <c r="FV85" s="27"/>
      <c r="FW85" s="27"/>
      <c r="FX85" s="27"/>
      <c r="FY85" s="27"/>
      <c r="FZ85" s="27"/>
      <c r="GA85" s="27"/>
      <c r="GB85" s="27"/>
      <c r="GC85" s="27"/>
      <c r="GD85" s="27"/>
      <c r="GE85" s="27"/>
      <c r="GF85" s="27"/>
      <c r="GG85" s="27"/>
      <c r="GH85" s="27"/>
      <c r="GI85" s="27"/>
      <c r="GJ85" s="27"/>
      <c r="GK85" s="27"/>
      <c r="GL85" s="27"/>
      <c r="GM85" s="27"/>
      <c r="GN85" s="27"/>
      <c r="GO85" s="27"/>
      <c r="GP85" s="27"/>
      <c r="GQ85" s="27"/>
      <c r="GR85" s="27"/>
      <c r="GS85" s="27"/>
      <c r="GT85" s="27"/>
      <c r="GU85" s="27"/>
      <c r="GV85" s="27"/>
      <c r="GW85" s="27"/>
      <c r="GX85" s="27"/>
      <c r="GY85" s="27"/>
      <c r="GZ85" s="27"/>
      <c r="HA85" s="27"/>
      <c r="HB85" s="27"/>
      <c r="HC85" s="27"/>
      <c r="HD85" s="27"/>
      <c r="HE85" s="27"/>
      <c r="HF85" s="27"/>
      <c r="HG85" s="27"/>
      <c r="HH85" s="27"/>
      <c r="HI85" s="27"/>
      <c r="HJ85" s="27"/>
      <c r="HK85" s="27"/>
      <c r="HL85" s="27"/>
      <c r="HM85" s="27"/>
      <c r="HN85" s="27"/>
      <c r="HO85" s="27"/>
      <c r="HP85" s="27"/>
      <c r="HQ85" s="27"/>
      <c r="HR85" s="27"/>
      <c r="HS85" s="27"/>
      <c r="HT85" s="27"/>
      <c r="HU85" s="27"/>
      <c r="HV85" s="27"/>
      <c r="HW85" s="27"/>
      <c r="HX85" s="27"/>
      <c r="HY85" s="27"/>
      <c r="HZ85" s="27"/>
      <c r="IA85" s="27"/>
      <c r="IB85" s="27"/>
      <c r="IC85" s="27"/>
      <c r="ID85" s="27"/>
      <c r="IE85" s="27"/>
      <c r="IF85" s="27"/>
      <c r="IG85" s="27"/>
      <c r="IH85" s="27"/>
      <c r="II85" s="27"/>
      <c r="IJ85" s="27"/>
      <c r="IK85" s="27"/>
      <c r="IL85" s="27"/>
      <c r="IM85" s="27"/>
      <c r="IN85" s="27"/>
      <c r="IO85" s="27"/>
      <c r="IP85" s="27"/>
      <c r="IQ85" s="27"/>
      <c r="IR85" s="27"/>
      <c r="IS85" s="27"/>
      <c r="IT85" s="27"/>
      <c r="IU85" s="27"/>
      <c r="IV85" s="27"/>
      <c r="IW85" s="27"/>
      <c r="IX85" s="27"/>
      <c r="IY85" s="27"/>
      <c r="IZ85" s="27"/>
      <c r="JA85" s="27"/>
      <c r="JF85" s="59"/>
    </row>
    <row r="86" spans="1:266" s="10" customFormat="1" ht="11.4" outlineLevel="1" x14ac:dyDescent="0.25">
      <c r="A8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86" s="96" t="s">
        <v>16</v>
      </c>
      <c r="D86" s="37"/>
      <c r="E86" s="23">
        <v>43129</v>
      </c>
      <c r="F86" s="24">
        <f t="shared" si="49"/>
        <v>43129</v>
      </c>
      <c r="G86" s="11">
        <v>1</v>
      </c>
      <c r="H86" s="12">
        <v>0</v>
      </c>
      <c r="I86" s="13">
        <f t="shared" si="50"/>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10" customFormat="1" ht="11.4" outlineLevel="2" x14ac:dyDescent="0.25">
      <c r="A8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87" s="97" t="s">
        <v>17</v>
      </c>
      <c r="D87" s="37"/>
      <c r="E87" s="23">
        <v>43129</v>
      </c>
      <c r="F87" s="24">
        <f t="shared" si="49"/>
        <v>43129</v>
      </c>
      <c r="G87" s="11">
        <v>1</v>
      </c>
      <c r="H87" s="12">
        <v>0</v>
      </c>
      <c r="I87" s="13">
        <f t="shared" si="50"/>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0"/>
    </row>
    <row r="88" spans="1:266" s="10" customFormat="1" ht="11.4"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88" s="98" t="s">
        <v>18</v>
      </c>
      <c r="D88" s="37"/>
      <c r="E88" s="23">
        <v>43129</v>
      </c>
      <c r="F88" s="24">
        <f t="shared" si="49"/>
        <v>43129</v>
      </c>
      <c r="G88" s="11">
        <v>1</v>
      </c>
      <c r="H88" s="12">
        <v>0</v>
      </c>
      <c r="I88" s="13">
        <f t="shared" si="50"/>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outlineLevel="3" collapsed="1" x14ac:dyDescent="0.25">
      <c r="A9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91" s="98" t="s">
        <v>18</v>
      </c>
      <c r="D91" s="37"/>
      <c r="E91" s="23">
        <v>43129</v>
      </c>
      <c r="F91" s="24">
        <f t="shared" ref="F91" si="51">IF(ISBLANK(E91)," - ",IF(G91=0,E91,E91+G91-1))</f>
        <v>43129</v>
      </c>
      <c r="G91" s="11">
        <v>1</v>
      </c>
      <c r="H91" s="12">
        <v>0</v>
      </c>
      <c r="I91" s="13">
        <f t="shared" ref="I91" si="52">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65" customFormat="1" ht="11.4" hidden="1" outlineLevel="4" x14ac:dyDescent="0.25">
      <c r="A9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92" s="95" t="s">
        <v>19</v>
      </c>
      <c r="D92" s="39"/>
      <c r="E92" s="40"/>
      <c r="F92" s="41"/>
      <c r="G92" s="42"/>
      <c r="H92" s="43"/>
      <c r="I92" s="44"/>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66"/>
      <c r="IY92" s="66"/>
      <c r="IZ92" s="66"/>
      <c r="JA92" s="66"/>
      <c r="JF92" s="67"/>
    </row>
    <row r="93" spans="1:266" s="65" customFormat="1" ht="11.4" hidden="1" outlineLevel="4" x14ac:dyDescent="0.25">
      <c r="A9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93" s="95" t="s">
        <v>19</v>
      </c>
      <c r="D93" s="39"/>
      <c r="E93" s="40"/>
      <c r="F93" s="41"/>
      <c r="G93" s="42"/>
      <c r="H93" s="43"/>
      <c r="I93" s="44"/>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66"/>
      <c r="IY93" s="66"/>
      <c r="IZ93" s="66"/>
      <c r="JA93" s="66"/>
      <c r="JF93" s="67"/>
    </row>
    <row r="94" spans="1:266" s="10" customFormat="1" ht="11.4" outlineLevel="2" x14ac:dyDescent="0.25">
      <c r="A9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94" s="97" t="s">
        <v>17</v>
      </c>
      <c r="D94" s="37"/>
      <c r="E94" s="23">
        <v>43129</v>
      </c>
      <c r="F94" s="24">
        <f t="shared" ref="F94:F95" si="53">IF(ISBLANK(E94)," - ",IF(G94=0,E94,E94+G94-1))</f>
        <v>43129</v>
      </c>
      <c r="G94" s="11">
        <v>1</v>
      </c>
      <c r="H94" s="12">
        <v>0</v>
      </c>
      <c r="I94" s="13">
        <f t="shared" ref="I94:I95" si="54">IF(OR(F94=0,E94=0)," - ",NETWORKDAYS(E94,F94))</f>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0"/>
    </row>
    <row r="95" spans="1:266" s="10" customFormat="1" ht="11.4" outlineLevel="3" collapsed="1" x14ac:dyDescent="0.25">
      <c r="A9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95" s="98" t="s">
        <v>18</v>
      </c>
      <c r="D95" s="37"/>
      <c r="E95" s="23">
        <v>43129</v>
      </c>
      <c r="F95" s="24">
        <f t="shared" si="53"/>
        <v>43129</v>
      </c>
      <c r="G95" s="11">
        <v>1</v>
      </c>
      <c r="H95" s="12">
        <v>0</v>
      </c>
      <c r="I95" s="13">
        <f t="shared" si="54"/>
        <v>1</v>
      </c>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9"/>
      <c r="IR95" s="9"/>
      <c r="IS95" s="9"/>
      <c r="IT95" s="9"/>
      <c r="IU95" s="9"/>
      <c r="IV95" s="9"/>
      <c r="IW95" s="9"/>
      <c r="IX95" s="9"/>
      <c r="IY95" s="9"/>
      <c r="IZ95" s="9"/>
      <c r="JA95" s="9"/>
      <c r="JF95" s="60"/>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10" customFormat="1" ht="11.4" outlineLevel="3" collapsed="1" x14ac:dyDescent="0.25">
      <c r="A9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98" s="98" t="s">
        <v>18</v>
      </c>
      <c r="D98" s="37"/>
      <c r="E98" s="23">
        <v>43129</v>
      </c>
      <c r="F98" s="24">
        <f t="shared" ref="F98" si="55">IF(ISBLANK(E98)," - ",IF(G98=0,E98,E98+G98-1))</f>
        <v>43129</v>
      </c>
      <c r="G98" s="11">
        <v>1</v>
      </c>
      <c r="H98" s="12">
        <v>0</v>
      </c>
      <c r="I98" s="13">
        <f t="shared" ref="I98" si="56">IF(OR(F98=0,E98=0)," - ",NETWORKDAYS(E98,F98))</f>
        <v>1</v>
      </c>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F98" s="60"/>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65" customFormat="1" ht="11.4" hidden="1" outlineLevel="4" x14ac:dyDescent="0.25">
      <c r="A10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100" s="95" t="s">
        <v>19</v>
      </c>
      <c r="D100" s="39"/>
      <c r="E100" s="40"/>
      <c r="F100" s="41"/>
      <c r="G100" s="42"/>
      <c r="H100" s="43"/>
      <c r="I100" s="44"/>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66"/>
      <c r="IY100" s="66"/>
      <c r="IZ100" s="66"/>
      <c r="JA100" s="66"/>
      <c r="JF100" s="67"/>
    </row>
    <row r="101" spans="1:266" s="10" customFormat="1" ht="11.4" outlineLevel="1" x14ac:dyDescent="0.25">
      <c r="A10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101" s="96" t="s">
        <v>16</v>
      </c>
      <c r="D101" s="37"/>
      <c r="E101" s="23">
        <v>43129</v>
      </c>
      <c r="F101" s="24">
        <f t="shared" ref="F101:F103" si="57">IF(ISBLANK(E101)," - ",IF(G101=0,E101,E101+G101-1))</f>
        <v>43129</v>
      </c>
      <c r="G101" s="11">
        <v>1</v>
      </c>
      <c r="H101" s="12">
        <v>0</v>
      </c>
      <c r="I101" s="13">
        <f t="shared" ref="I101:I103" si="58">IF(OR(F101=0,E101=0)," - ",NETWORKDAYS(E101,F101))</f>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0"/>
    </row>
    <row r="102" spans="1:266" s="10" customFormat="1" ht="11.4" outlineLevel="2" x14ac:dyDescent="0.25">
      <c r="A10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102" s="97" t="s">
        <v>17</v>
      </c>
      <c r="D102" s="37"/>
      <c r="E102" s="23">
        <v>43129</v>
      </c>
      <c r="F102" s="24">
        <f t="shared" si="57"/>
        <v>43129</v>
      </c>
      <c r="G102" s="11">
        <v>1</v>
      </c>
      <c r="H102" s="12">
        <v>0</v>
      </c>
      <c r="I102" s="13">
        <f t="shared" si="58"/>
        <v>1</v>
      </c>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F102" s="60"/>
    </row>
    <row r="103" spans="1:266" s="10" customFormat="1" ht="11.4" outlineLevel="3" collapsed="1" x14ac:dyDescent="0.25">
      <c r="A1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103" s="98" t="s">
        <v>18</v>
      </c>
      <c r="D103" s="37"/>
      <c r="E103" s="23">
        <v>43129</v>
      </c>
      <c r="F103" s="24">
        <f t="shared" si="57"/>
        <v>43129</v>
      </c>
      <c r="G103" s="11">
        <v>1</v>
      </c>
      <c r="H103" s="12">
        <v>0</v>
      </c>
      <c r="I103" s="13">
        <f t="shared" si="58"/>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10" customFormat="1" ht="11.4" outlineLevel="3" collapsed="1" x14ac:dyDescent="0.25">
      <c r="A10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06" s="98" t="s">
        <v>18</v>
      </c>
      <c r="D106" s="37"/>
      <c r="E106" s="23">
        <v>43129</v>
      </c>
      <c r="F106" s="24">
        <f t="shared" ref="F106" si="59">IF(ISBLANK(E106)," - ",IF(G106=0,E106,E106+G106-1))</f>
        <v>43129</v>
      </c>
      <c r="G106" s="11">
        <v>1</v>
      </c>
      <c r="H106" s="12">
        <v>0</v>
      </c>
      <c r="I106" s="13">
        <f t="shared" ref="I106" si="60">IF(OR(F106=0,E106=0)," - ",NETWORKDAYS(E106,F106))</f>
        <v>1</v>
      </c>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F106" s="60"/>
    </row>
    <row r="107" spans="1:266" s="65" customFormat="1" ht="11.4" hidden="1" outlineLevel="4" x14ac:dyDescent="0.25">
      <c r="A10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07" s="95" t="s">
        <v>19</v>
      </c>
      <c r="D107" s="39"/>
      <c r="E107" s="40"/>
      <c r="F107" s="41"/>
      <c r="G107" s="42"/>
      <c r="H107" s="43"/>
      <c r="I107" s="44"/>
      <c r="J107" s="66"/>
      <c r="K107" s="66"/>
      <c r="L107" s="66"/>
      <c r="M107" s="66"/>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c r="EX107" s="66"/>
      <c r="EY107" s="66"/>
      <c r="EZ107" s="66"/>
      <c r="FA107" s="66"/>
      <c r="FB107" s="66"/>
      <c r="FC107" s="66"/>
      <c r="FD107" s="66"/>
      <c r="FE107" s="66"/>
      <c r="FF107" s="66"/>
      <c r="FG107" s="66"/>
      <c r="FH107" s="66"/>
      <c r="FI107" s="66"/>
      <c r="FJ107" s="66"/>
      <c r="FK107" s="66"/>
      <c r="FL107" s="66"/>
      <c r="FM107" s="66"/>
      <c r="FN107" s="66"/>
      <c r="FO107" s="66"/>
      <c r="FP107" s="66"/>
      <c r="FQ107" s="66"/>
      <c r="FR107" s="66"/>
      <c r="FS107" s="66"/>
      <c r="FT107" s="66"/>
      <c r="FU107" s="66"/>
      <c r="FV107" s="66"/>
      <c r="FW107" s="66"/>
      <c r="FX107" s="66"/>
      <c r="FY107" s="66"/>
      <c r="FZ107" s="66"/>
      <c r="GA107" s="66"/>
      <c r="GB107" s="66"/>
      <c r="GC107" s="66"/>
      <c r="GD107" s="66"/>
      <c r="GE107" s="66"/>
      <c r="GF107" s="66"/>
      <c r="GG107" s="66"/>
      <c r="GH107" s="66"/>
      <c r="GI107" s="66"/>
      <c r="GJ107" s="66"/>
      <c r="GK107" s="66"/>
      <c r="GL107" s="66"/>
      <c r="GM107" s="66"/>
      <c r="GN107" s="66"/>
      <c r="GO107" s="66"/>
      <c r="GP107" s="66"/>
      <c r="GQ107" s="66"/>
      <c r="GR107" s="66"/>
      <c r="GS107" s="66"/>
      <c r="GT107" s="66"/>
      <c r="GU107" s="66"/>
      <c r="GV107" s="66"/>
      <c r="GW107" s="66"/>
      <c r="GX107" s="66"/>
      <c r="GY107" s="66"/>
      <c r="GZ107" s="66"/>
      <c r="HA107" s="66"/>
      <c r="HB107" s="66"/>
      <c r="HC107" s="66"/>
      <c r="HD107" s="66"/>
      <c r="HE107" s="66"/>
      <c r="HF107" s="66"/>
      <c r="HG107" s="66"/>
      <c r="HH107" s="66"/>
      <c r="HI107" s="66"/>
      <c r="HJ107" s="66"/>
      <c r="HK107" s="66"/>
      <c r="HL107" s="66"/>
      <c r="HM107" s="66"/>
      <c r="HN107" s="66"/>
      <c r="HO107" s="66"/>
      <c r="HP107" s="66"/>
      <c r="HQ107" s="66"/>
      <c r="HR107" s="66"/>
      <c r="HS107" s="66"/>
      <c r="HT107" s="66"/>
      <c r="HU107" s="66"/>
      <c r="HV107" s="66"/>
      <c r="HW107" s="66"/>
      <c r="HX107" s="66"/>
      <c r="HY107" s="66"/>
      <c r="HZ107" s="66"/>
      <c r="IA107" s="66"/>
      <c r="IB107" s="66"/>
      <c r="IC107" s="66"/>
      <c r="ID107" s="66"/>
      <c r="IE107" s="66"/>
      <c r="IF107" s="66"/>
      <c r="IG107" s="66"/>
      <c r="IH107" s="66"/>
      <c r="II107" s="66"/>
      <c r="IJ107" s="66"/>
      <c r="IK107" s="66"/>
      <c r="IL107" s="66"/>
      <c r="IM107" s="66"/>
      <c r="IN107" s="66"/>
      <c r="IO107" s="66"/>
      <c r="IP107" s="66"/>
      <c r="IQ107" s="66"/>
      <c r="IR107" s="66"/>
      <c r="IS107" s="66"/>
      <c r="IT107" s="66"/>
      <c r="IU107" s="66"/>
      <c r="IV107" s="66"/>
      <c r="IW107" s="66"/>
      <c r="IX107" s="66"/>
      <c r="IY107" s="66"/>
      <c r="IZ107" s="66"/>
      <c r="JA107" s="66"/>
      <c r="JF107" s="67"/>
    </row>
    <row r="108" spans="1:266" s="65" customFormat="1" ht="11.4" hidden="1" outlineLevel="4" x14ac:dyDescent="0.25">
      <c r="A10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08" s="95" t="s">
        <v>19</v>
      </c>
      <c r="D108" s="39"/>
      <c r="E108" s="40"/>
      <c r="F108" s="41"/>
      <c r="G108" s="42"/>
      <c r="H108" s="43"/>
      <c r="I108" s="44"/>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66"/>
      <c r="IY108" s="66"/>
      <c r="IZ108" s="66"/>
      <c r="JA108" s="66"/>
      <c r="JF108" s="67"/>
    </row>
    <row r="109" spans="1:266" s="10" customFormat="1" ht="11.4" outlineLevel="2" x14ac:dyDescent="0.25">
      <c r="A10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09" s="97" t="s">
        <v>17</v>
      </c>
      <c r="D109" s="37"/>
      <c r="E109" s="23">
        <v>43129</v>
      </c>
      <c r="F109" s="24">
        <f t="shared" ref="F109:F110" si="61">IF(ISBLANK(E109)," - ",IF(G109=0,E109,E109+G109-1))</f>
        <v>43129</v>
      </c>
      <c r="G109" s="11">
        <v>1</v>
      </c>
      <c r="H109" s="12">
        <v>0</v>
      </c>
      <c r="I109" s="13">
        <f t="shared" ref="I109:I110" si="62">IF(OR(F109=0,E109=0)," - ",NETWORKDAYS(E109,F109))</f>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10" customFormat="1" ht="11.4" outlineLevel="3" collapsed="1" x14ac:dyDescent="0.25">
      <c r="A11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10" s="98" t="s">
        <v>18</v>
      </c>
      <c r="D110" s="37"/>
      <c r="E110" s="23">
        <v>43129</v>
      </c>
      <c r="F110" s="24">
        <f t="shared" si="61"/>
        <v>43129</v>
      </c>
      <c r="G110" s="11">
        <v>1</v>
      </c>
      <c r="H110" s="12">
        <v>0</v>
      </c>
      <c r="I110" s="13">
        <f t="shared" si="62"/>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10" customFormat="1" ht="11.4" outlineLevel="3" collapsed="1" x14ac:dyDescent="0.25">
      <c r="A1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13" s="98" t="s">
        <v>18</v>
      </c>
      <c r="D113" s="37"/>
      <c r="E113" s="23">
        <v>43129</v>
      </c>
      <c r="F113" s="24">
        <f t="shared" ref="F113" si="63">IF(ISBLANK(E113)," - ",IF(G113=0,E113,E113+G113-1))</f>
        <v>43129</v>
      </c>
      <c r="G113" s="11">
        <v>1</v>
      </c>
      <c r="H113" s="12">
        <v>0</v>
      </c>
      <c r="I113" s="13">
        <f t="shared" ref="I113" si="64">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4" customFormat="1" ht="13.8" x14ac:dyDescent="0.25">
      <c r="A116" s="3" t="str">
        <f>IF(ISERROR(VALUE(SUBSTITUTE(prevWBS,".",""))),"1",IF(ISERROR(FIND("`",SUBSTITUTE(prevWBS,".","`",1))),TEXT(VALUE(prevWBS)+1,"#"),TEXT(VALUE(LEFT(prevWBS,FIND("`",SUBSTITUTE(prevWBS,".","`",1))-1))+1,"#")))</f>
        <v>12</v>
      </c>
      <c r="B116" s="45" t="s">
        <v>23</v>
      </c>
      <c r="D116" s="5"/>
      <c r="E116" s="25"/>
      <c r="F116" s="25" t="str">
        <f t="shared" ref="F116:F119" si="65">IF(ISBLANK(E116)," - ",IF(G116=0,E116,E116+G116-1))</f>
        <v xml:space="preserve"> - </v>
      </c>
      <c r="G116" s="6"/>
      <c r="H116" s="7"/>
      <c r="I116" s="8" t="str">
        <f t="shared" ref="I116:I119" si="66">IF(OR(F116=0,E116=0)," - ",NETWORKDAYS(E116,F116))</f>
        <v xml:space="preserve"> - </v>
      </c>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c r="BU116" s="27"/>
      <c r="BV116" s="27"/>
      <c r="BW116" s="27"/>
      <c r="BX116" s="27"/>
      <c r="BY116" s="27"/>
      <c r="BZ116" s="27"/>
      <c r="CA116" s="27"/>
      <c r="CB116" s="27"/>
      <c r="CC116" s="27"/>
      <c r="CD116" s="27"/>
      <c r="CE116" s="27"/>
      <c r="CF116" s="27"/>
      <c r="CG116" s="27"/>
      <c r="CH116" s="27"/>
      <c r="CI116" s="27"/>
      <c r="CJ116" s="27"/>
      <c r="CK116" s="27"/>
      <c r="CL116" s="27"/>
      <c r="CM116" s="27"/>
      <c r="CN116" s="27"/>
      <c r="CO116" s="27"/>
      <c r="CP116" s="27"/>
      <c r="CQ116" s="27"/>
      <c r="CR116" s="27"/>
      <c r="CS116" s="27"/>
      <c r="CT116" s="27"/>
      <c r="CU116" s="27"/>
      <c r="CV116" s="27"/>
      <c r="CW116" s="27"/>
      <c r="CX116" s="27"/>
      <c r="CY116" s="27"/>
      <c r="CZ116" s="27"/>
      <c r="DA116" s="27"/>
      <c r="DB116" s="27"/>
      <c r="DC116" s="27"/>
      <c r="DD116" s="27"/>
      <c r="DE116" s="27"/>
      <c r="DF116" s="27"/>
      <c r="DG116" s="27"/>
      <c r="DH116" s="27"/>
      <c r="DI116" s="27"/>
      <c r="DJ116" s="27"/>
      <c r="DK116" s="27"/>
      <c r="DL116" s="27"/>
      <c r="DM116" s="27"/>
      <c r="DN116" s="27"/>
      <c r="DO116" s="27"/>
      <c r="DP116" s="27"/>
      <c r="DQ116" s="27"/>
      <c r="DR116" s="27"/>
      <c r="DS116" s="27"/>
      <c r="DT116" s="27"/>
      <c r="DU116" s="27"/>
      <c r="DV116" s="27"/>
      <c r="DW116" s="27"/>
      <c r="DX116" s="27"/>
      <c r="DY116" s="27"/>
      <c r="DZ116" s="27"/>
      <c r="EA116" s="27"/>
      <c r="EB116" s="27"/>
      <c r="EC116" s="27"/>
      <c r="ED116" s="27"/>
      <c r="EE116" s="27"/>
      <c r="EF116" s="27"/>
      <c r="EG116" s="27"/>
      <c r="EH116" s="27"/>
      <c r="EI116" s="27"/>
      <c r="EJ116" s="27"/>
      <c r="EK116" s="27"/>
      <c r="EL116" s="27"/>
      <c r="EM116" s="27"/>
      <c r="EN116" s="27"/>
      <c r="EO116" s="27"/>
      <c r="EP116" s="27"/>
      <c r="EQ116" s="27"/>
      <c r="ER116" s="27"/>
      <c r="ES116" s="27"/>
      <c r="ET116" s="27"/>
      <c r="EU116" s="27"/>
      <c r="EV116" s="27"/>
      <c r="EW116" s="27"/>
      <c r="EX116" s="27"/>
      <c r="EY116" s="27"/>
      <c r="EZ116" s="27"/>
      <c r="FA116" s="27"/>
      <c r="FB116" s="27"/>
      <c r="FC116" s="27"/>
      <c r="FD116" s="27"/>
      <c r="FE116" s="27"/>
      <c r="FF116" s="27"/>
      <c r="FG116" s="27"/>
      <c r="FH116" s="27"/>
      <c r="FI116" s="27"/>
      <c r="FJ116" s="27"/>
      <c r="FK116" s="27"/>
      <c r="FL116" s="27"/>
      <c r="FM116" s="27"/>
      <c r="FN116" s="27"/>
      <c r="FO116" s="27"/>
      <c r="FP116" s="27"/>
      <c r="FQ116" s="27"/>
      <c r="FR116" s="27"/>
      <c r="FS116" s="27"/>
      <c r="FT116" s="27"/>
      <c r="FU116" s="27"/>
      <c r="FV116" s="27"/>
      <c r="FW116" s="27"/>
      <c r="FX116" s="27"/>
      <c r="FY116" s="27"/>
      <c r="FZ116" s="27"/>
      <c r="GA116" s="27"/>
      <c r="GB116" s="27"/>
      <c r="GC116" s="27"/>
      <c r="GD116" s="27"/>
      <c r="GE116" s="27"/>
      <c r="GF116" s="27"/>
      <c r="GG116" s="27"/>
      <c r="GH116" s="27"/>
      <c r="GI116" s="27"/>
      <c r="GJ116" s="27"/>
      <c r="GK116" s="27"/>
      <c r="GL116" s="27"/>
      <c r="GM116" s="27"/>
      <c r="GN116" s="27"/>
      <c r="GO116" s="27"/>
      <c r="GP116" s="27"/>
      <c r="GQ116" s="27"/>
      <c r="GR116" s="27"/>
      <c r="GS116" s="27"/>
      <c r="GT116" s="27"/>
      <c r="GU116" s="27"/>
      <c r="GV116" s="27"/>
      <c r="GW116" s="27"/>
      <c r="GX116" s="27"/>
      <c r="GY116" s="27"/>
      <c r="GZ116" s="27"/>
      <c r="HA116" s="27"/>
      <c r="HB116" s="27"/>
      <c r="HC116" s="27"/>
      <c r="HD116" s="27"/>
      <c r="HE116" s="27"/>
      <c r="HF116" s="27"/>
      <c r="HG116" s="27"/>
      <c r="HH116" s="27"/>
      <c r="HI116" s="27"/>
      <c r="HJ116" s="27"/>
      <c r="HK116" s="27"/>
      <c r="HL116" s="27"/>
      <c r="HM116" s="27"/>
      <c r="HN116" s="27"/>
      <c r="HO116" s="27"/>
      <c r="HP116" s="27"/>
      <c r="HQ116" s="27"/>
      <c r="HR116" s="27"/>
      <c r="HS116" s="27"/>
      <c r="HT116" s="27"/>
      <c r="HU116" s="27"/>
      <c r="HV116" s="27"/>
      <c r="HW116" s="27"/>
      <c r="HX116" s="27"/>
      <c r="HY116" s="27"/>
      <c r="HZ116" s="27"/>
      <c r="IA116" s="27"/>
      <c r="IB116" s="27"/>
      <c r="IC116" s="27"/>
      <c r="ID116" s="27"/>
      <c r="IE116" s="27"/>
      <c r="IF116" s="27"/>
      <c r="IG116" s="27"/>
      <c r="IH116" s="27"/>
      <c r="II116" s="27"/>
      <c r="IJ116" s="27"/>
      <c r="IK116" s="27"/>
      <c r="IL116" s="27"/>
      <c r="IM116" s="27"/>
      <c r="IN116" s="27"/>
      <c r="IO116" s="27"/>
      <c r="IP116" s="27"/>
      <c r="IQ116" s="27"/>
      <c r="IR116" s="27"/>
      <c r="IS116" s="27"/>
      <c r="IT116" s="27"/>
      <c r="IU116" s="27"/>
      <c r="IV116" s="27"/>
      <c r="IW116" s="27"/>
      <c r="IX116" s="27"/>
      <c r="IY116" s="27"/>
      <c r="IZ116" s="27"/>
      <c r="JA116" s="27"/>
      <c r="JF116" s="59"/>
    </row>
    <row r="117" spans="1:266" s="10" customFormat="1" ht="11.4" outlineLevel="1" x14ac:dyDescent="0.25">
      <c r="A11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117" s="96" t="s">
        <v>16</v>
      </c>
      <c r="D117" s="37"/>
      <c r="E117" s="23">
        <v>43129</v>
      </c>
      <c r="F117" s="24">
        <f t="shared" si="65"/>
        <v>43129</v>
      </c>
      <c r="G117" s="11">
        <v>1</v>
      </c>
      <c r="H117" s="12">
        <v>0</v>
      </c>
      <c r="I117" s="13">
        <f t="shared" si="66"/>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10" customFormat="1" ht="11.4" outlineLevel="2" x14ac:dyDescent="0.25">
      <c r="A1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12.1.1</v>
      </c>
      <c r="B118" s="97" t="s">
        <v>17</v>
      </c>
      <c r="D118" s="37"/>
      <c r="E118" s="23">
        <v>43129</v>
      </c>
      <c r="F118" s="24">
        <f t="shared" si="65"/>
        <v>43129</v>
      </c>
      <c r="G118" s="11">
        <v>1</v>
      </c>
      <c r="H118" s="12">
        <v>0</v>
      </c>
      <c r="I118" s="13">
        <f t="shared" si="66"/>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0"/>
    </row>
    <row r="119" spans="1:266" s="10" customFormat="1" ht="11.4"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12.1.1.1</v>
      </c>
      <c r="B119" s="98" t="s">
        <v>18</v>
      </c>
      <c r="D119" s="37"/>
      <c r="E119" s="23">
        <v>43129</v>
      </c>
      <c r="F119" s="24">
        <f t="shared" si="65"/>
        <v>43129</v>
      </c>
      <c r="G119" s="11">
        <v>1</v>
      </c>
      <c r="H119" s="12">
        <v>0</v>
      </c>
      <c r="I119" s="13">
        <f t="shared" si="66"/>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outlineLevel="3" collapsed="1" x14ac:dyDescent="0.25">
      <c r="A12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12.1.1.2</v>
      </c>
      <c r="B122" s="98" t="s">
        <v>18</v>
      </c>
      <c r="D122" s="37"/>
      <c r="E122" s="23">
        <v>43129</v>
      </c>
      <c r="F122" s="24">
        <f t="shared" ref="F122" si="67">IF(ISBLANK(E122)," - ",IF(G122=0,E122,E122+G122-1))</f>
        <v>43129</v>
      </c>
      <c r="G122" s="11">
        <v>1</v>
      </c>
      <c r="H122" s="12">
        <v>0</v>
      </c>
      <c r="I122" s="13">
        <f t="shared" ref="I122" si="68">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65" customFormat="1" ht="11.4" hidden="1" outlineLevel="4" x14ac:dyDescent="0.25">
      <c r="A12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12.1.1.2.1</v>
      </c>
      <c r="B123" s="95" t="s">
        <v>19</v>
      </c>
      <c r="D123" s="39"/>
      <c r="E123" s="40"/>
      <c r="F123" s="41"/>
      <c r="G123" s="42"/>
      <c r="H123" s="43"/>
      <c r="I123" s="44"/>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6"/>
      <c r="DA123" s="66"/>
      <c r="DB123" s="66"/>
      <c r="DC123" s="66"/>
      <c r="DD123" s="66"/>
      <c r="DE123" s="66"/>
      <c r="DF123" s="66"/>
      <c r="DG123" s="66"/>
      <c r="DH123" s="66"/>
      <c r="DI123" s="66"/>
      <c r="DJ123" s="66"/>
      <c r="DK123" s="66"/>
      <c r="DL123" s="66"/>
      <c r="DM123" s="66"/>
      <c r="DN123" s="66"/>
      <c r="DO123" s="66"/>
      <c r="DP123" s="66"/>
      <c r="DQ123" s="66"/>
      <c r="DR123" s="66"/>
      <c r="DS123" s="66"/>
      <c r="DT123" s="66"/>
      <c r="DU123" s="66"/>
      <c r="DV123" s="66"/>
      <c r="DW123" s="66"/>
      <c r="DX123" s="66"/>
      <c r="DY123" s="66"/>
      <c r="DZ123" s="66"/>
      <c r="EA123" s="66"/>
      <c r="EB123" s="66"/>
      <c r="EC123" s="66"/>
      <c r="ED123" s="66"/>
      <c r="EE123" s="66"/>
      <c r="EF123" s="66"/>
      <c r="EG123" s="66"/>
      <c r="EH123" s="66"/>
      <c r="EI123" s="66"/>
      <c r="EJ123" s="66"/>
      <c r="EK123" s="66"/>
      <c r="EL123" s="66"/>
      <c r="EM123" s="66"/>
      <c r="EN123" s="66"/>
      <c r="EO123" s="66"/>
      <c r="EP123" s="66"/>
      <c r="EQ123" s="66"/>
      <c r="ER123" s="66"/>
      <c r="ES123" s="66"/>
      <c r="ET123" s="66"/>
      <c r="EU123" s="66"/>
      <c r="EV123" s="66"/>
      <c r="EW123" s="66"/>
      <c r="EX123" s="66"/>
      <c r="EY123" s="66"/>
      <c r="EZ123" s="66"/>
      <c r="FA123" s="66"/>
      <c r="FB123" s="66"/>
      <c r="FC123" s="66"/>
      <c r="FD123" s="66"/>
      <c r="FE123" s="66"/>
      <c r="FF123" s="66"/>
      <c r="FG123" s="66"/>
      <c r="FH123" s="66"/>
      <c r="FI123" s="66"/>
      <c r="FJ123" s="66"/>
      <c r="FK123" s="66"/>
      <c r="FL123" s="66"/>
      <c r="FM123" s="66"/>
      <c r="FN123" s="66"/>
      <c r="FO123" s="66"/>
      <c r="FP123" s="66"/>
      <c r="FQ123" s="66"/>
      <c r="FR123" s="66"/>
      <c r="FS123" s="66"/>
      <c r="FT123" s="66"/>
      <c r="FU123" s="66"/>
      <c r="FV123" s="66"/>
      <c r="FW123" s="66"/>
      <c r="FX123" s="66"/>
      <c r="FY123" s="66"/>
      <c r="FZ123" s="66"/>
      <c r="GA123" s="66"/>
      <c r="GB123" s="66"/>
      <c r="GC123" s="66"/>
      <c r="GD123" s="66"/>
      <c r="GE123" s="66"/>
      <c r="GF123" s="66"/>
      <c r="GG123" s="66"/>
      <c r="GH123" s="66"/>
      <c r="GI123" s="66"/>
      <c r="GJ123" s="66"/>
      <c r="GK123" s="66"/>
      <c r="GL123" s="66"/>
      <c r="GM123" s="66"/>
      <c r="GN123" s="66"/>
      <c r="GO123" s="66"/>
      <c r="GP123" s="66"/>
      <c r="GQ123" s="66"/>
      <c r="GR123" s="66"/>
      <c r="GS123" s="66"/>
      <c r="GT123" s="66"/>
      <c r="GU123" s="66"/>
      <c r="GV123" s="66"/>
      <c r="GW123" s="66"/>
      <c r="GX123" s="66"/>
      <c r="GY123" s="66"/>
      <c r="GZ123" s="66"/>
      <c r="HA123" s="66"/>
      <c r="HB123" s="66"/>
      <c r="HC123" s="66"/>
      <c r="HD123" s="66"/>
      <c r="HE123" s="66"/>
      <c r="HF123" s="66"/>
      <c r="HG123" s="66"/>
      <c r="HH123" s="66"/>
      <c r="HI123" s="66"/>
      <c r="HJ123" s="66"/>
      <c r="HK123" s="66"/>
      <c r="HL123" s="66"/>
      <c r="HM123" s="66"/>
      <c r="HN123" s="66"/>
      <c r="HO123" s="66"/>
      <c r="HP123" s="66"/>
      <c r="HQ123" s="66"/>
      <c r="HR123" s="66"/>
      <c r="HS123" s="66"/>
      <c r="HT123" s="66"/>
      <c r="HU123" s="66"/>
      <c r="HV123" s="66"/>
      <c r="HW123" s="66"/>
      <c r="HX123" s="66"/>
      <c r="HY123" s="66"/>
      <c r="HZ123" s="66"/>
      <c r="IA123" s="66"/>
      <c r="IB123" s="66"/>
      <c r="IC123" s="66"/>
      <c r="ID123" s="66"/>
      <c r="IE123" s="66"/>
      <c r="IF123" s="66"/>
      <c r="IG123" s="66"/>
      <c r="IH123" s="66"/>
      <c r="II123" s="66"/>
      <c r="IJ123" s="66"/>
      <c r="IK123" s="66"/>
      <c r="IL123" s="66"/>
      <c r="IM123" s="66"/>
      <c r="IN123" s="66"/>
      <c r="IO123" s="66"/>
      <c r="IP123" s="66"/>
      <c r="IQ123" s="66"/>
      <c r="IR123" s="66"/>
      <c r="IS123" s="66"/>
      <c r="IT123" s="66"/>
      <c r="IU123" s="66"/>
      <c r="IV123" s="66"/>
      <c r="IW123" s="66"/>
      <c r="IX123" s="66"/>
      <c r="IY123" s="66"/>
      <c r="IZ123" s="66"/>
      <c r="JA123" s="66"/>
      <c r="JF123" s="67"/>
    </row>
    <row r="124" spans="1:266" s="65" customFormat="1" ht="11.4" hidden="1" outlineLevel="4" x14ac:dyDescent="0.25">
      <c r="A1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12.1.1.2.2</v>
      </c>
      <c r="B124" s="95" t="s">
        <v>19</v>
      </c>
      <c r="D124" s="39"/>
      <c r="E124" s="40"/>
      <c r="F124" s="41"/>
      <c r="G124" s="42"/>
      <c r="H124" s="43"/>
      <c r="I124" s="44"/>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6"/>
      <c r="DA124" s="66"/>
      <c r="DB124" s="66"/>
      <c r="DC124" s="66"/>
      <c r="DD124" s="66"/>
      <c r="DE124" s="66"/>
      <c r="DF124" s="66"/>
      <c r="DG124" s="66"/>
      <c r="DH124" s="66"/>
      <c r="DI124" s="66"/>
      <c r="DJ124" s="66"/>
      <c r="DK124" s="66"/>
      <c r="DL124" s="66"/>
      <c r="DM124" s="66"/>
      <c r="DN124" s="66"/>
      <c r="DO124" s="66"/>
      <c r="DP124" s="66"/>
      <c r="DQ124" s="66"/>
      <c r="DR124" s="66"/>
      <c r="DS124" s="66"/>
      <c r="DT124" s="66"/>
      <c r="DU124" s="66"/>
      <c r="DV124" s="66"/>
      <c r="DW124" s="66"/>
      <c r="DX124" s="66"/>
      <c r="DY124" s="66"/>
      <c r="DZ124" s="66"/>
      <c r="EA124" s="66"/>
      <c r="EB124" s="66"/>
      <c r="EC124" s="66"/>
      <c r="ED124" s="66"/>
      <c r="EE124" s="66"/>
      <c r="EF124" s="66"/>
      <c r="EG124" s="66"/>
      <c r="EH124" s="66"/>
      <c r="EI124" s="66"/>
      <c r="EJ124" s="66"/>
      <c r="EK124" s="66"/>
      <c r="EL124" s="66"/>
      <c r="EM124" s="66"/>
      <c r="EN124" s="66"/>
      <c r="EO124" s="66"/>
      <c r="EP124" s="66"/>
      <c r="EQ124" s="66"/>
      <c r="ER124" s="66"/>
      <c r="ES124" s="66"/>
      <c r="ET124" s="66"/>
      <c r="EU124" s="66"/>
      <c r="EV124" s="66"/>
      <c r="EW124" s="66"/>
      <c r="EX124" s="66"/>
      <c r="EY124" s="66"/>
      <c r="EZ124" s="66"/>
      <c r="FA124" s="66"/>
      <c r="FB124" s="66"/>
      <c r="FC124" s="66"/>
      <c r="FD124" s="66"/>
      <c r="FE124" s="66"/>
      <c r="FF124" s="66"/>
      <c r="FG124" s="66"/>
      <c r="FH124" s="66"/>
      <c r="FI124" s="66"/>
      <c r="FJ124" s="66"/>
      <c r="FK124" s="66"/>
      <c r="FL124" s="66"/>
      <c r="FM124" s="66"/>
      <c r="FN124" s="66"/>
      <c r="FO124" s="66"/>
      <c r="FP124" s="66"/>
      <c r="FQ124" s="66"/>
      <c r="FR124" s="66"/>
      <c r="FS124" s="66"/>
      <c r="FT124" s="66"/>
      <c r="FU124" s="66"/>
      <c r="FV124" s="66"/>
      <c r="FW124" s="66"/>
      <c r="FX124" s="66"/>
      <c r="FY124" s="66"/>
      <c r="FZ124" s="66"/>
      <c r="GA124" s="66"/>
      <c r="GB124" s="66"/>
      <c r="GC124" s="66"/>
      <c r="GD124" s="66"/>
      <c r="GE124" s="66"/>
      <c r="GF124" s="66"/>
      <c r="GG124" s="66"/>
      <c r="GH124" s="66"/>
      <c r="GI124" s="66"/>
      <c r="GJ124" s="66"/>
      <c r="GK124" s="66"/>
      <c r="GL124" s="66"/>
      <c r="GM124" s="66"/>
      <c r="GN124" s="66"/>
      <c r="GO124" s="66"/>
      <c r="GP124" s="66"/>
      <c r="GQ124" s="66"/>
      <c r="GR124" s="66"/>
      <c r="GS124" s="66"/>
      <c r="GT124" s="66"/>
      <c r="GU124" s="66"/>
      <c r="GV124" s="66"/>
      <c r="GW124" s="66"/>
      <c r="GX124" s="66"/>
      <c r="GY124" s="66"/>
      <c r="GZ124" s="66"/>
      <c r="HA124" s="66"/>
      <c r="HB124" s="66"/>
      <c r="HC124" s="66"/>
      <c r="HD124" s="66"/>
      <c r="HE124" s="66"/>
      <c r="HF124" s="66"/>
      <c r="HG124" s="66"/>
      <c r="HH124" s="66"/>
      <c r="HI124" s="66"/>
      <c r="HJ124" s="66"/>
      <c r="HK124" s="66"/>
      <c r="HL124" s="66"/>
      <c r="HM124" s="66"/>
      <c r="HN124" s="66"/>
      <c r="HO124" s="66"/>
      <c r="HP124" s="66"/>
      <c r="HQ124" s="66"/>
      <c r="HR124" s="66"/>
      <c r="HS124" s="66"/>
      <c r="HT124" s="66"/>
      <c r="HU124" s="66"/>
      <c r="HV124" s="66"/>
      <c r="HW124" s="66"/>
      <c r="HX124" s="66"/>
      <c r="HY124" s="66"/>
      <c r="HZ124" s="66"/>
      <c r="IA124" s="66"/>
      <c r="IB124" s="66"/>
      <c r="IC124" s="66"/>
      <c r="ID124" s="66"/>
      <c r="IE124" s="66"/>
      <c r="IF124" s="66"/>
      <c r="IG124" s="66"/>
      <c r="IH124" s="66"/>
      <c r="II124" s="66"/>
      <c r="IJ124" s="66"/>
      <c r="IK124" s="66"/>
      <c r="IL124" s="66"/>
      <c r="IM124" s="66"/>
      <c r="IN124" s="66"/>
      <c r="IO124" s="66"/>
      <c r="IP124" s="66"/>
      <c r="IQ124" s="66"/>
      <c r="IR124" s="66"/>
      <c r="IS124" s="66"/>
      <c r="IT124" s="66"/>
      <c r="IU124" s="66"/>
      <c r="IV124" s="66"/>
      <c r="IW124" s="66"/>
      <c r="IX124" s="66"/>
      <c r="IY124" s="66"/>
      <c r="IZ124" s="66"/>
      <c r="JA124" s="66"/>
      <c r="JF124" s="67"/>
    </row>
    <row r="125" spans="1:266" s="10" customFormat="1" ht="11.4" outlineLevel="2" x14ac:dyDescent="0.25">
      <c r="A1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12.1.2</v>
      </c>
      <c r="B125" s="97" t="s">
        <v>17</v>
      </c>
      <c r="D125" s="37"/>
      <c r="E125" s="23">
        <v>43129</v>
      </c>
      <c r="F125" s="24">
        <f t="shared" ref="F125:F126" si="69">IF(ISBLANK(E125)," - ",IF(G125=0,E125,E125+G125-1))</f>
        <v>43129</v>
      </c>
      <c r="G125" s="11">
        <v>1</v>
      </c>
      <c r="H125" s="12">
        <v>0</v>
      </c>
      <c r="I125" s="13">
        <f t="shared" ref="I125:I126" si="70">IF(OR(F125=0,E125=0)," - ",NETWORKDAYS(E125,F125))</f>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0"/>
    </row>
    <row r="126" spans="1:266" s="10" customFormat="1" ht="11.4" outlineLevel="3" collapsed="1" x14ac:dyDescent="0.25">
      <c r="A1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12.1.2.1</v>
      </c>
      <c r="B126" s="98" t="s">
        <v>18</v>
      </c>
      <c r="D126" s="37"/>
      <c r="E126" s="23">
        <v>43129</v>
      </c>
      <c r="F126" s="24">
        <f t="shared" si="69"/>
        <v>43129</v>
      </c>
      <c r="G126" s="11">
        <v>1</v>
      </c>
      <c r="H126" s="12">
        <v>0</v>
      </c>
      <c r="I126" s="13">
        <f t="shared" si="70"/>
        <v>1</v>
      </c>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9"/>
      <c r="IR126" s="9"/>
      <c r="IS126" s="9"/>
      <c r="IT126" s="9"/>
      <c r="IU126" s="9"/>
      <c r="IV126" s="9"/>
      <c r="IW126" s="9"/>
      <c r="IX126" s="9"/>
      <c r="IY126" s="9"/>
      <c r="IZ126" s="9"/>
      <c r="JA126" s="9"/>
      <c r="JF126" s="60"/>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12.1.2.1.1</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12.1.2.1.2</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10" customFormat="1" ht="11.4" outlineLevel="3" collapsed="1" x14ac:dyDescent="0.25">
      <c r="A12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12.1.2.2</v>
      </c>
      <c r="B129" s="98" t="s">
        <v>18</v>
      </c>
      <c r="D129" s="37"/>
      <c r="E129" s="23">
        <v>43129</v>
      </c>
      <c r="F129" s="24">
        <f t="shared" ref="F129" si="71">IF(ISBLANK(E129)," - ",IF(G129=0,E129,E129+G129-1))</f>
        <v>43129</v>
      </c>
      <c r="G129" s="11">
        <v>1</v>
      </c>
      <c r="H129" s="12">
        <v>0</v>
      </c>
      <c r="I129" s="13">
        <f t="shared" ref="I129" si="72">IF(OR(F129=0,E129=0)," - ",NETWORKDAYS(E129,F129))</f>
        <v>1</v>
      </c>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F129" s="60"/>
    </row>
    <row r="130" spans="1:266" s="65" customFormat="1" ht="11.4" hidden="1"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12.1.2.2.1</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65" customFormat="1" ht="11.4" hidden="1" outlineLevel="4" x14ac:dyDescent="0.25">
      <c r="A1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12.1.2.2.2</v>
      </c>
      <c r="B131" s="95" t="s">
        <v>19</v>
      </c>
      <c r="D131" s="39"/>
      <c r="E131" s="40"/>
      <c r="F131" s="41"/>
      <c r="G131" s="42"/>
      <c r="H131" s="43"/>
      <c r="I131" s="44"/>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c r="CY131" s="66"/>
      <c r="CZ131" s="66"/>
      <c r="DA131" s="66"/>
      <c r="DB131" s="66"/>
      <c r="DC131" s="66"/>
      <c r="DD131" s="66"/>
      <c r="DE131" s="66"/>
      <c r="DF131" s="66"/>
      <c r="DG131" s="66"/>
      <c r="DH131" s="66"/>
      <c r="DI131" s="66"/>
      <c r="DJ131" s="66"/>
      <c r="DK131" s="66"/>
      <c r="DL131" s="66"/>
      <c r="DM131" s="66"/>
      <c r="DN131" s="66"/>
      <c r="DO131" s="66"/>
      <c r="DP131" s="66"/>
      <c r="DQ131" s="66"/>
      <c r="DR131" s="66"/>
      <c r="DS131" s="66"/>
      <c r="DT131" s="66"/>
      <c r="DU131" s="66"/>
      <c r="DV131" s="66"/>
      <c r="DW131" s="66"/>
      <c r="DX131" s="66"/>
      <c r="DY131" s="66"/>
      <c r="DZ131" s="66"/>
      <c r="EA131" s="66"/>
      <c r="EB131" s="66"/>
      <c r="EC131" s="66"/>
      <c r="ED131" s="66"/>
      <c r="EE131" s="66"/>
      <c r="EF131" s="66"/>
      <c r="EG131" s="66"/>
      <c r="EH131" s="66"/>
      <c r="EI131" s="66"/>
      <c r="EJ131" s="66"/>
      <c r="EK131" s="66"/>
      <c r="EL131" s="66"/>
      <c r="EM131" s="66"/>
      <c r="EN131" s="66"/>
      <c r="EO131" s="66"/>
      <c r="EP131" s="66"/>
      <c r="EQ131" s="66"/>
      <c r="ER131" s="66"/>
      <c r="ES131" s="66"/>
      <c r="ET131" s="66"/>
      <c r="EU131" s="66"/>
      <c r="EV131" s="66"/>
      <c r="EW131" s="66"/>
      <c r="EX131" s="66"/>
      <c r="EY131" s="66"/>
      <c r="EZ131" s="66"/>
      <c r="FA131" s="66"/>
      <c r="FB131" s="66"/>
      <c r="FC131" s="66"/>
      <c r="FD131" s="66"/>
      <c r="FE131" s="66"/>
      <c r="FF131" s="66"/>
      <c r="FG131" s="66"/>
      <c r="FH131" s="66"/>
      <c r="FI131" s="66"/>
      <c r="FJ131" s="66"/>
      <c r="FK131" s="66"/>
      <c r="FL131" s="66"/>
      <c r="FM131" s="66"/>
      <c r="FN131" s="66"/>
      <c r="FO131" s="66"/>
      <c r="FP131" s="66"/>
      <c r="FQ131" s="66"/>
      <c r="FR131" s="66"/>
      <c r="FS131" s="66"/>
      <c r="FT131" s="66"/>
      <c r="FU131" s="66"/>
      <c r="FV131" s="66"/>
      <c r="FW131" s="66"/>
      <c r="FX131" s="66"/>
      <c r="FY131" s="66"/>
      <c r="FZ131" s="66"/>
      <c r="GA131" s="66"/>
      <c r="GB131" s="66"/>
      <c r="GC131" s="66"/>
      <c r="GD131" s="66"/>
      <c r="GE131" s="66"/>
      <c r="GF131" s="66"/>
      <c r="GG131" s="66"/>
      <c r="GH131" s="66"/>
      <c r="GI131" s="66"/>
      <c r="GJ131" s="66"/>
      <c r="GK131" s="66"/>
      <c r="GL131" s="66"/>
      <c r="GM131" s="66"/>
      <c r="GN131" s="66"/>
      <c r="GO131" s="66"/>
      <c r="GP131" s="66"/>
      <c r="GQ131" s="66"/>
      <c r="GR131" s="66"/>
      <c r="GS131" s="66"/>
      <c r="GT131" s="66"/>
      <c r="GU131" s="66"/>
      <c r="GV131" s="66"/>
      <c r="GW131" s="66"/>
      <c r="GX131" s="66"/>
      <c r="GY131" s="66"/>
      <c r="GZ131" s="66"/>
      <c r="HA131" s="66"/>
      <c r="HB131" s="66"/>
      <c r="HC131" s="66"/>
      <c r="HD131" s="66"/>
      <c r="HE131" s="66"/>
      <c r="HF131" s="66"/>
      <c r="HG131" s="66"/>
      <c r="HH131" s="66"/>
      <c r="HI131" s="66"/>
      <c r="HJ131" s="66"/>
      <c r="HK131" s="66"/>
      <c r="HL131" s="66"/>
      <c r="HM131" s="66"/>
      <c r="HN131" s="66"/>
      <c r="HO131" s="66"/>
      <c r="HP131" s="66"/>
      <c r="HQ131" s="66"/>
      <c r="HR131" s="66"/>
      <c r="HS131" s="66"/>
      <c r="HT131" s="66"/>
      <c r="HU131" s="66"/>
      <c r="HV131" s="66"/>
      <c r="HW131" s="66"/>
      <c r="HX131" s="66"/>
      <c r="HY131" s="66"/>
      <c r="HZ131" s="66"/>
      <c r="IA131" s="66"/>
      <c r="IB131" s="66"/>
      <c r="IC131" s="66"/>
      <c r="ID131" s="66"/>
      <c r="IE131" s="66"/>
      <c r="IF131" s="66"/>
      <c r="IG131" s="66"/>
      <c r="IH131" s="66"/>
      <c r="II131" s="66"/>
      <c r="IJ131" s="66"/>
      <c r="IK131" s="66"/>
      <c r="IL131" s="66"/>
      <c r="IM131" s="66"/>
      <c r="IN131" s="66"/>
      <c r="IO131" s="66"/>
      <c r="IP131" s="66"/>
      <c r="IQ131" s="66"/>
      <c r="IR131" s="66"/>
      <c r="IS131" s="66"/>
      <c r="IT131" s="66"/>
      <c r="IU131" s="66"/>
      <c r="IV131" s="66"/>
      <c r="IW131" s="66"/>
      <c r="IX131" s="66"/>
      <c r="IY131" s="66"/>
      <c r="IZ131" s="66"/>
      <c r="JA131" s="66"/>
      <c r="JF131" s="67"/>
    </row>
    <row r="132" spans="1:266" s="10" customFormat="1" ht="11.4" outlineLevel="1" x14ac:dyDescent="0.25">
      <c r="A13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12.2</v>
      </c>
      <c r="B132" s="96" t="s">
        <v>16</v>
      </c>
      <c r="D132" s="37"/>
      <c r="E132" s="23">
        <v>43129</v>
      </c>
      <c r="F132" s="24">
        <f t="shared" ref="F132:F134" si="73">IF(ISBLANK(E132)," - ",IF(G132=0,E132,E132+G132-1))</f>
        <v>43129</v>
      </c>
      <c r="G132" s="11">
        <v>1</v>
      </c>
      <c r="H132" s="12">
        <v>0</v>
      </c>
      <c r="I132" s="13">
        <f t="shared" ref="I132:I134" si="74">IF(OR(F132=0,E132=0)," - ",NETWORKDAYS(E132,F132))</f>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0"/>
    </row>
    <row r="133" spans="1:266" s="10" customFormat="1" ht="11.4" outlineLevel="2" x14ac:dyDescent="0.25">
      <c r="A13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12.2.1</v>
      </c>
      <c r="B133" s="97" t="s">
        <v>17</v>
      </c>
      <c r="D133" s="37"/>
      <c r="E133" s="23">
        <v>43129</v>
      </c>
      <c r="F133" s="24">
        <f t="shared" si="73"/>
        <v>43129</v>
      </c>
      <c r="G133" s="11">
        <v>1</v>
      </c>
      <c r="H133" s="12">
        <v>0</v>
      </c>
      <c r="I133" s="13">
        <f t="shared" si="74"/>
        <v>1</v>
      </c>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F133" s="60"/>
    </row>
    <row r="134" spans="1:266" s="10" customFormat="1" ht="11.4" outlineLevel="3" collapsed="1" x14ac:dyDescent="0.25">
      <c r="A1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12.2.1.1</v>
      </c>
      <c r="B134" s="98" t="s">
        <v>18</v>
      </c>
      <c r="D134" s="37"/>
      <c r="E134" s="23">
        <v>43129</v>
      </c>
      <c r="F134" s="24">
        <f t="shared" si="73"/>
        <v>43129</v>
      </c>
      <c r="G134" s="11">
        <v>1</v>
      </c>
      <c r="H134" s="12">
        <v>0</v>
      </c>
      <c r="I134" s="13">
        <f t="shared" si="74"/>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12.2.1.1.1</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12.2.1.1.2</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10" customFormat="1" ht="11.4" outlineLevel="3" collapsed="1" x14ac:dyDescent="0.25">
      <c r="A13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12.2.1.2</v>
      </c>
      <c r="B137" s="98" t="s">
        <v>18</v>
      </c>
      <c r="D137" s="37"/>
      <c r="E137" s="23">
        <v>43129</v>
      </c>
      <c r="F137" s="24">
        <f t="shared" ref="F137" si="75">IF(ISBLANK(E137)," - ",IF(G137=0,E137,E137+G137-1))</f>
        <v>43129</v>
      </c>
      <c r="G137" s="11">
        <v>1</v>
      </c>
      <c r="H137" s="12">
        <v>0</v>
      </c>
      <c r="I137" s="13">
        <f t="shared" ref="I137" si="76">IF(OR(F137=0,E137=0)," - ",NETWORKDAYS(E137,F137))</f>
        <v>1</v>
      </c>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9"/>
      <c r="IR137" s="9"/>
      <c r="IS137" s="9"/>
      <c r="IT137" s="9"/>
      <c r="IU137" s="9"/>
      <c r="IV137" s="9"/>
      <c r="IW137" s="9"/>
      <c r="IX137" s="9"/>
      <c r="IY137" s="9"/>
      <c r="IZ137" s="9"/>
      <c r="JA137" s="9"/>
      <c r="JF137" s="60"/>
    </row>
    <row r="138" spans="1:266" s="65" customFormat="1" ht="11.4" hidden="1" outlineLevel="4" x14ac:dyDescent="0.25">
      <c r="A1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12.2.1.2.1</v>
      </c>
      <c r="B138" s="95" t="s">
        <v>19</v>
      </c>
      <c r="D138" s="39"/>
      <c r="E138" s="40"/>
      <c r="F138" s="41"/>
      <c r="G138" s="42"/>
      <c r="H138" s="43"/>
      <c r="I138" s="44"/>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c r="EX138" s="66"/>
      <c r="EY138" s="66"/>
      <c r="EZ138" s="66"/>
      <c r="FA138" s="66"/>
      <c r="FB138" s="66"/>
      <c r="FC138" s="66"/>
      <c r="FD138" s="66"/>
      <c r="FE138" s="66"/>
      <c r="FF138" s="66"/>
      <c r="FG138" s="66"/>
      <c r="FH138" s="66"/>
      <c r="FI138" s="66"/>
      <c r="FJ138" s="66"/>
      <c r="FK138" s="66"/>
      <c r="FL138" s="66"/>
      <c r="FM138" s="66"/>
      <c r="FN138" s="66"/>
      <c r="FO138" s="66"/>
      <c r="FP138" s="66"/>
      <c r="FQ138" s="66"/>
      <c r="FR138" s="66"/>
      <c r="FS138" s="66"/>
      <c r="FT138" s="66"/>
      <c r="FU138" s="66"/>
      <c r="FV138" s="66"/>
      <c r="FW138" s="66"/>
      <c r="FX138" s="66"/>
      <c r="FY138" s="66"/>
      <c r="FZ138" s="66"/>
      <c r="GA138" s="66"/>
      <c r="GB138" s="66"/>
      <c r="GC138" s="66"/>
      <c r="GD138" s="66"/>
      <c r="GE138" s="66"/>
      <c r="GF138" s="66"/>
      <c r="GG138" s="66"/>
      <c r="GH138" s="66"/>
      <c r="GI138" s="66"/>
      <c r="GJ138" s="66"/>
      <c r="GK138" s="66"/>
      <c r="GL138" s="66"/>
      <c r="GM138" s="66"/>
      <c r="GN138" s="66"/>
      <c r="GO138" s="66"/>
      <c r="GP138" s="66"/>
      <c r="GQ138" s="66"/>
      <c r="GR138" s="66"/>
      <c r="GS138" s="66"/>
      <c r="GT138" s="66"/>
      <c r="GU138" s="66"/>
      <c r="GV138" s="66"/>
      <c r="GW138" s="66"/>
      <c r="GX138" s="66"/>
      <c r="GY138" s="66"/>
      <c r="GZ138" s="66"/>
      <c r="HA138" s="66"/>
      <c r="HB138" s="66"/>
      <c r="HC138" s="66"/>
      <c r="HD138" s="66"/>
      <c r="HE138" s="66"/>
      <c r="HF138" s="66"/>
      <c r="HG138" s="66"/>
      <c r="HH138" s="66"/>
      <c r="HI138" s="66"/>
      <c r="HJ138" s="66"/>
      <c r="HK138" s="66"/>
      <c r="HL138" s="66"/>
      <c r="HM138" s="66"/>
      <c r="HN138" s="66"/>
      <c r="HO138" s="66"/>
      <c r="HP138" s="66"/>
      <c r="HQ138" s="66"/>
      <c r="HR138" s="66"/>
      <c r="HS138" s="66"/>
      <c r="HT138" s="66"/>
      <c r="HU138" s="66"/>
      <c r="HV138" s="66"/>
      <c r="HW138" s="66"/>
      <c r="HX138" s="66"/>
      <c r="HY138" s="66"/>
      <c r="HZ138" s="66"/>
      <c r="IA138" s="66"/>
      <c r="IB138" s="66"/>
      <c r="IC138" s="66"/>
      <c r="ID138" s="66"/>
      <c r="IE138" s="66"/>
      <c r="IF138" s="66"/>
      <c r="IG138" s="66"/>
      <c r="IH138" s="66"/>
      <c r="II138" s="66"/>
      <c r="IJ138" s="66"/>
      <c r="IK138" s="66"/>
      <c r="IL138" s="66"/>
      <c r="IM138" s="66"/>
      <c r="IN138" s="66"/>
      <c r="IO138" s="66"/>
      <c r="IP138" s="66"/>
      <c r="IQ138" s="66"/>
      <c r="IR138" s="66"/>
      <c r="IS138" s="66"/>
      <c r="IT138" s="66"/>
      <c r="IU138" s="66"/>
      <c r="IV138" s="66"/>
      <c r="IW138" s="66"/>
      <c r="IX138" s="66"/>
      <c r="IY138" s="66"/>
      <c r="IZ138" s="66"/>
      <c r="JA138" s="66"/>
      <c r="JF138" s="67"/>
    </row>
    <row r="139" spans="1:266" s="65" customFormat="1" ht="11.4" hidden="1" outlineLevel="4" x14ac:dyDescent="0.25">
      <c r="A1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12.2.1.2.2</v>
      </c>
      <c r="B139" s="95" t="s">
        <v>19</v>
      </c>
      <c r="D139" s="39"/>
      <c r="E139" s="40"/>
      <c r="F139" s="41"/>
      <c r="G139" s="42"/>
      <c r="H139" s="43"/>
      <c r="I139" s="44"/>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66"/>
      <c r="IY139" s="66"/>
      <c r="IZ139" s="66"/>
      <c r="JA139" s="66"/>
      <c r="JF139" s="67"/>
    </row>
    <row r="140" spans="1:266" s="10" customFormat="1" ht="11.4" outlineLevel="2" x14ac:dyDescent="0.25">
      <c r="A14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12.2.2</v>
      </c>
      <c r="B140" s="97" t="s">
        <v>17</v>
      </c>
      <c r="D140" s="37"/>
      <c r="E140" s="23">
        <v>43129</v>
      </c>
      <c r="F140" s="24">
        <f t="shared" ref="F140:F141" si="77">IF(ISBLANK(E140)," - ",IF(G140=0,E140,E140+G140-1))</f>
        <v>43129</v>
      </c>
      <c r="G140" s="11">
        <v>1</v>
      </c>
      <c r="H140" s="12">
        <v>0</v>
      </c>
      <c r="I140" s="13">
        <f t="shared" ref="I140:I141" si="78">IF(OR(F140=0,E140=0)," - ",NETWORKDAYS(E140,F140))</f>
        <v>1</v>
      </c>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9"/>
      <c r="IR140" s="9"/>
      <c r="IS140" s="9"/>
      <c r="IT140" s="9"/>
      <c r="IU140" s="9"/>
      <c r="IV140" s="9"/>
      <c r="IW140" s="9"/>
      <c r="IX140" s="9"/>
      <c r="IY140" s="9"/>
      <c r="IZ140" s="9"/>
      <c r="JA140" s="9"/>
      <c r="JF140" s="60"/>
    </row>
    <row r="141" spans="1:266" s="10" customFormat="1" ht="11.4" outlineLevel="3" collapsed="1" x14ac:dyDescent="0.25">
      <c r="A1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12.2.2.1</v>
      </c>
      <c r="B141" s="98" t="s">
        <v>18</v>
      </c>
      <c r="D141" s="37"/>
      <c r="E141" s="23">
        <v>43129</v>
      </c>
      <c r="F141" s="24">
        <f t="shared" si="77"/>
        <v>43129</v>
      </c>
      <c r="G141" s="11">
        <v>1</v>
      </c>
      <c r="H141" s="12">
        <v>0</v>
      </c>
      <c r="I141" s="13">
        <f t="shared" si="78"/>
        <v>1</v>
      </c>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c r="HA141" s="9"/>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9"/>
      <c r="IJ141" s="9"/>
      <c r="IK141" s="9"/>
      <c r="IL141" s="9"/>
      <c r="IM141" s="9"/>
      <c r="IN141" s="9"/>
      <c r="IO141" s="9"/>
      <c r="IP141" s="9"/>
      <c r="IQ141" s="9"/>
      <c r="IR141" s="9"/>
      <c r="IS141" s="9"/>
      <c r="IT141" s="9"/>
      <c r="IU141" s="9"/>
      <c r="IV141" s="9"/>
      <c r="IW141" s="9"/>
      <c r="IX141" s="9"/>
      <c r="IY141" s="9"/>
      <c r="IZ141" s="9"/>
      <c r="JA141" s="9"/>
      <c r="JF141" s="60"/>
    </row>
    <row r="142" spans="1:266" s="65" customFormat="1" ht="11.4" hidden="1" outlineLevel="4" x14ac:dyDescent="0.25">
      <c r="A1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12.2.2.1.1</v>
      </c>
      <c r="B142" s="95" t="s">
        <v>19</v>
      </c>
      <c r="D142" s="39"/>
      <c r="E142" s="40"/>
      <c r="F142" s="41"/>
      <c r="G142" s="42"/>
      <c r="H142" s="43"/>
      <c r="I142" s="44"/>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c r="EX142" s="66"/>
      <c r="EY142" s="66"/>
      <c r="EZ142" s="66"/>
      <c r="FA142" s="66"/>
      <c r="FB142" s="66"/>
      <c r="FC142" s="66"/>
      <c r="FD142" s="66"/>
      <c r="FE142" s="66"/>
      <c r="FF142" s="66"/>
      <c r="FG142" s="66"/>
      <c r="FH142" s="66"/>
      <c r="FI142" s="66"/>
      <c r="FJ142" s="66"/>
      <c r="FK142" s="66"/>
      <c r="FL142" s="66"/>
      <c r="FM142" s="66"/>
      <c r="FN142" s="66"/>
      <c r="FO142" s="66"/>
      <c r="FP142" s="66"/>
      <c r="FQ142" s="66"/>
      <c r="FR142" s="66"/>
      <c r="FS142" s="66"/>
      <c r="FT142" s="66"/>
      <c r="FU142" s="66"/>
      <c r="FV142" s="66"/>
      <c r="FW142" s="66"/>
      <c r="FX142" s="66"/>
      <c r="FY142" s="66"/>
      <c r="FZ142" s="66"/>
      <c r="GA142" s="66"/>
      <c r="GB142" s="66"/>
      <c r="GC142" s="66"/>
      <c r="GD142" s="66"/>
      <c r="GE142" s="66"/>
      <c r="GF142" s="66"/>
      <c r="GG142" s="66"/>
      <c r="GH142" s="66"/>
      <c r="GI142" s="66"/>
      <c r="GJ142" s="66"/>
      <c r="GK142" s="66"/>
      <c r="GL142" s="66"/>
      <c r="GM142" s="66"/>
      <c r="GN142" s="66"/>
      <c r="GO142" s="66"/>
      <c r="GP142" s="66"/>
      <c r="GQ142" s="66"/>
      <c r="GR142" s="66"/>
      <c r="GS142" s="66"/>
      <c r="GT142" s="66"/>
      <c r="GU142" s="66"/>
      <c r="GV142" s="66"/>
      <c r="GW142" s="66"/>
      <c r="GX142" s="66"/>
      <c r="GY142" s="66"/>
      <c r="GZ142" s="66"/>
      <c r="HA142" s="66"/>
      <c r="HB142" s="66"/>
      <c r="HC142" s="66"/>
      <c r="HD142" s="66"/>
      <c r="HE142" s="66"/>
      <c r="HF142" s="66"/>
      <c r="HG142" s="66"/>
      <c r="HH142" s="66"/>
      <c r="HI142" s="66"/>
      <c r="HJ142" s="66"/>
      <c r="HK142" s="66"/>
      <c r="HL142" s="66"/>
      <c r="HM142" s="66"/>
      <c r="HN142" s="66"/>
      <c r="HO142" s="66"/>
      <c r="HP142" s="66"/>
      <c r="HQ142" s="66"/>
      <c r="HR142" s="66"/>
      <c r="HS142" s="66"/>
      <c r="HT142" s="66"/>
      <c r="HU142" s="66"/>
      <c r="HV142" s="66"/>
      <c r="HW142" s="66"/>
      <c r="HX142" s="66"/>
      <c r="HY142" s="66"/>
      <c r="HZ142" s="66"/>
      <c r="IA142" s="66"/>
      <c r="IB142" s="66"/>
      <c r="IC142" s="66"/>
      <c r="ID142" s="66"/>
      <c r="IE142" s="66"/>
      <c r="IF142" s="66"/>
      <c r="IG142" s="66"/>
      <c r="IH142" s="66"/>
      <c r="II142" s="66"/>
      <c r="IJ142" s="66"/>
      <c r="IK142" s="66"/>
      <c r="IL142" s="66"/>
      <c r="IM142" s="66"/>
      <c r="IN142" s="66"/>
      <c r="IO142" s="66"/>
      <c r="IP142" s="66"/>
      <c r="IQ142" s="66"/>
      <c r="IR142" s="66"/>
      <c r="IS142" s="66"/>
      <c r="IT142" s="66"/>
      <c r="IU142" s="66"/>
      <c r="IV142" s="66"/>
      <c r="IW142" s="66"/>
      <c r="IX142" s="66"/>
      <c r="IY142" s="66"/>
      <c r="IZ142" s="66"/>
      <c r="JA142" s="66"/>
      <c r="JF142" s="67"/>
    </row>
    <row r="143" spans="1:266" s="65" customFormat="1" ht="11.4" hidden="1" outlineLevel="4" x14ac:dyDescent="0.25">
      <c r="A1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12.2.2.1.2</v>
      </c>
      <c r="B143" s="95" t="s">
        <v>19</v>
      </c>
      <c r="D143" s="39"/>
      <c r="E143" s="40"/>
      <c r="F143" s="41"/>
      <c r="G143" s="42"/>
      <c r="H143" s="43"/>
      <c r="I143" s="44"/>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c r="EX143" s="66"/>
      <c r="EY143" s="66"/>
      <c r="EZ143" s="66"/>
      <c r="FA143" s="66"/>
      <c r="FB143" s="66"/>
      <c r="FC143" s="66"/>
      <c r="FD143" s="66"/>
      <c r="FE143" s="66"/>
      <c r="FF143" s="66"/>
      <c r="FG143" s="66"/>
      <c r="FH143" s="66"/>
      <c r="FI143" s="66"/>
      <c r="FJ143" s="66"/>
      <c r="FK143" s="66"/>
      <c r="FL143" s="66"/>
      <c r="FM143" s="66"/>
      <c r="FN143" s="66"/>
      <c r="FO143" s="66"/>
      <c r="FP143" s="66"/>
      <c r="FQ143" s="66"/>
      <c r="FR143" s="66"/>
      <c r="FS143" s="66"/>
      <c r="FT143" s="66"/>
      <c r="FU143" s="66"/>
      <c r="FV143" s="66"/>
      <c r="FW143" s="66"/>
      <c r="FX143" s="66"/>
      <c r="FY143" s="66"/>
      <c r="FZ143" s="66"/>
      <c r="GA143" s="66"/>
      <c r="GB143" s="66"/>
      <c r="GC143" s="66"/>
      <c r="GD143" s="66"/>
      <c r="GE143" s="66"/>
      <c r="GF143" s="66"/>
      <c r="GG143" s="66"/>
      <c r="GH143" s="66"/>
      <c r="GI143" s="66"/>
      <c r="GJ143" s="66"/>
      <c r="GK143" s="66"/>
      <c r="GL143" s="66"/>
      <c r="GM143" s="66"/>
      <c r="GN143" s="66"/>
      <c r="GO143" s="66"/>
      <c r="GP143" s="66"/>
      <c r="GQ143" s="66"/>
      <c r="GR143" s="66"/>
      <c r="GS143" s="66"/>
      <c r="GT143" s="66"/>
      <c r="GU143" s="66"/>
      <c r="GV143" s="66"/>
      <c r="GW143" s="66"/>
      <c r="GX143" s="66"/>
      <c r="GY143" s="66"/>
      <c r="GZ143" s="66"/>
      <c r="HA143" s="66"/>
      <c r="HB143" s="66"/>
      <c r="HC143" s="66"/>
      <c r="HD143" s="66"/>
      <c r="HE143" s="66"/>
      <c r="HF143" s="66"/>
      <c r="HG143" s="66"/>
      <c r="HH143" s="66"/>
      <c r="HI143" s="66"/>
      <c r="HJ143" s="66"/>
      <c r="HK143" s="66"/>
      <c r="HL143" s="66"/>
      <c r="HM143" s="66"/>
      <c r="HN143" s="66"/>
      <c r="HO143" s="66"/>
      <c r="HP143" s="66"/>
      <c r="HQ143" s="66"/>
      <c r="HR143" s="66"/>
      <c r="HS143" s="66"/>
      <c r="HT143" s="66"/>
      <c r="HU143" s="66"/>
      <c r="HV143" s="66"/>
      <c r="HW143" s="66"/>
      <c r="HX143" s="66"/>
      <c r="HY143" s="66"/>
      <c r="HZ143" s="66"/>
      <c r="IA143" s="66"/>
      <c r="IB143" s="66"/>
      <c r="IC143" s="66"/>
      <c r="ID143" s="66"/>
      <c r="IE143" s="66"/>
      <c r="IF143" s="66"/>
      <c r="IG143" s="66"/>
      <c r="IH143" s="66"/>
      <c r="II143" s="66"/>
      <c r="IJ143" s="66"/>
      <c r="IK143" s="66"/>
      <c r="IL143" s="66"/>
      <c r="IM143" s="66"/>
      <c r="IN143" s="66"/>
      <c r="IO143" s="66"/>
      <c r="IP143" s="66"/>
      <c r="IQ143" s="66"/>
      <c r="IR143" s="66"/>
      <c r="IS143" s="66"/>
      <c r="IT143" s="66"/>
      <c r="IU143" s="66"/>
      <c r="IV143" s="66"/>
      <c r="IW143" s="66"/>
      <c r="IX143" s="66"/>
      <c r="IY143" s="66"/>
      <c r="IZ143" s="66"/>
      <c r="JA143" s="66"/>
      <c r="JF143" s="67"/>
    </row>
    <row r="144" spans="1:266" s="10" customFormat="1" ht="11.4" outlineLevel="3" collapsed="1" x14ac:dyDescent="0.25">
      <c r="A14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12.2.2.2</v>
      </c>
      <c r="B144" s="98" t="s">
        <v>18</v>
      </c>
      <c r="D144" s="37"/>
      <c r="E144" s="23">
        <v>43129</v>
      </c>
      <c r="F144" s="24">
        <f t="shared" ref="F144" si="79">IF(ISBLANK(E144)," - ",IF(G144=0,E144,E144+G144-1))</f>
        <v>43129</v>
      </c>
      <c r="G144" s="11">
        <v>1</v>
      </c>
      <c r="H144" s="12">
        <v>0</v>
      </c>
      <c r="I144" s="13">
        <f t="shared" ref="I144" si="80">IF(OR(F144=0,E144=0)," - ",NETWORKDAYS(E144,F144))</f>
        <v>1</v>
      </c>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c r="DG144" s="9"/>
      <c r="DH144" s="9"/>
      <c r="DI144" s="9"/>
      <c r="DJ144" s="9"/>
      <c r="DK144" s="9"/>
      <c r="DL144" s="9"/>
      <c r="DM144" s="9"/>
      <c r="DN144" s="9"/>
      <c r="DO144" s="9"/>
      <c r="DP144" s="9"/>
      <c r="DQ144" s="9"/>
      <c r="DR144" s="9"/>
      <c r="DS144" s="9"/>
      <c r="DT144" s="9"/>
      <c r="DU144" s="9"/>
      <c r="DV144" s="9"/>
      <c r="DW144" s="9"/>
      <c r="DX144" s="9"/>
      <c r="DY144" s="9"/>
      <c r="DZ144" s="9"/>
      <c r="EA144" s="9"/>
      <c r="EB144" s="9"/>
      <c r="EC144" s="9"/>
      <c r="ED144" s="9"/>
      <c r="EE144" s="9"/>
      <c r="EF144" s="9"/>
      <c r="EG144" s="9"/>
      <c r="EH144" s="9"/>
      <c r="EI144" s="9"/>
      <c r="EJ144" s="9"/>
      <c r="EK144" s="9"/>
      <c r="EL144" s="9"/>
      <c r="EM144" s="9"/>
      <c r="EN144" s="9"/>
      <c r="EO144" s="9"/>
      <c r="EP144" s="9"/>
      <c r="EQ144" s="9"/>
      <c r="ER144" s="9"/>
      <c r="ES144" s="9"/>
      <c r="ET144" s="9"/>
      <c r="EU144" s="9"/>
      <c r="EV144" s="9"/>
      <c r="EW144" s="9"/>
      <c r="EX144" s="9"/>
      <c r="EY144" s="9"/>
      <c r="EZ144" s="9"/>
      <c r="FA144" s="9"/>
      <c r="FB144" s="9"/>
      <c r="FC144" s="9"/>
      <c r="FD144" s="9"/>
      <c r="FE144" s="9"/>
      <c r="FF144" s="9"/>
      <c r="FG144" s="9"/>
      <c r="FH144" s="9"/>
      <c r="FI144" s="9"/>
      <c r="FJ144" s="9"/>
      <c r="FK144" s="9"/>
      <c r="FL144" s="9"/>
      <c r="FM144" s="9"/>
      <c r="FN144" s="9"/>
      <c r="FO144" s="9"/>
      <c r="FP144" s="9"/>
      <c r="FQ144" s="9"/>
      <c r="FR144" s="9"/>
      <c r="FS144" s="9"/>
      <c r="FT144" s="9"/>
      <c r="FU144" s="9"/>
      <c r="FV144" s="9"/>
      <c r="FW144" s="9"/>
      <c r="FX144" s="9"/>
      <c r="FY144" s="9"/>
      <c r="FZ144" s="9"/>
      <c r="GA144" s="9"/>
      <c r="GB144" s="9"/>
      <c r="GC144" s="9"/>
      <c r="GD144" s="9"/>
      <c r="GE144" s="9"/>
      <c r="GF144" s="9"/>
      <c r="GG144" s="9"/>
      <c r="GH144" s="9"/>
      <c r="GI144" s="9"/>
      <c r="GJ144" s="9"/>
      <c r="GK144" s="9"/>
      <c r="GL144" s="9"/>
      <c r="GM144" s="9"/>
      <c r="GN144" s="9"/>
      <c r="GO144" s="9"/>
      <c r="GP144" s="9"/>
      <c r="GQ144" s="9"/>
      <c r="GR144" s="9"/>
      <c r="GS144" s="9"/>
      <c r="GT144" s="9"/>
      <c r="GU144" s="9"/>
      <c r="GV144" s="9"/>
      <c r="GW144" s="9"/>
      <c r="GX144" s="9"/>
      <c r="GY144" s="9"/>
      <c r="GZ144" s="9"/>
      <c r="HA144" s="9"/>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9"/>
      <c r="IJ144" s="9"/>
      <c r="IK144" s="9"/>
      <c r="IL144" s="9"/>
      <c r="IM144" s="9"/>
      <c r="IN144" s="9"/>
      <c r="IO144" s="9"/>
      <c r="IP144" s="9"/>
      <c r="IQ144" s="9"/>
      <c r="IR144" s="9"/>
      <c r="IS144" s="9"/>
      <c r="IT144" s="9"/>
      <c r="IU144" s="9"/>
      <c r="IV144" s="9"/>
      <c r="IW144" s="9"/>
      <c r="IX144" s="9"/>
      <c r="IY144" s="9"/>
      <c r="IZ144" s="9"/>
      <c r="JA144" s="9"/>
      <c r="JF144" s="60"/>
    </row>
    <row r="145" spans="1:266" s="65" customFormat="1" ht="11.4" hidden="1" outlineLevel="4" x14ac:dyDescent="0.25">
      <c r="A1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12.2.2.2.1</v>
      </c>
      <c r="B145" s="95" t="s">
        <v>19</v>
      </c>
      <c r="D145" s="39"/>
      <c r="E145" s="40"/>
      <c r="F145" s="41"/>
      <c r="G145" s="42"/>
      <c r="H145" s="43"/>
      <c r="I145" s="44"/>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c r="CY145" s="66"/>
      <c r="CZ145" s="66"/>
      <c r="DA145" s="66"/>
      <c r="DB145" s="66"/>
      <c r="DC145" s="66"/>
      <c r="DD145" s="66"/>
      <c r="DE145" s="66"/>
      <c r="DF145" s="66"/>
      <c r="DG145" s="66"/>
      <c r="DH145" s="66"/>
      <c r="DI145" s="66"/>
      <c r="DJ145" s="66"/>
      <c r="DK145" s="66"/>
      <c r="DL145" s="66"/>
      <c r="DM145" s="66"/>
      <c r="DN145" s="66"/>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c r="EX145" s="66"/>
      <c r="EY145" s="66"/>
      <c r="EZ145" s="66"/>
      <c r="FA145" s="66"/>
      <c r="FB145" s="66"/>
      <c r="FC145" s="66"/>
      <c r="FD145" s="66"/>
      <c r="FE145" s="66"/>
      <c r="FF145" s="66"/>
      <c r="FG145" s="66"/>
      <c r="FH145" s="66"/>
      <c r="FI145" s="66"/>
      <c r="FJ145" s="66"/>
      <c r="FK145" s="66"/>
      <c r="FL145" s="66"/>
      <c r="FM145" s="66"/>
      <c r="FN145" s="66"/>
      <c r="FO145" s="66"/>
      <c r="FP145" s="66"/>
      <c r="FQ145" s="66"/>
      <c r="FR145" s="66"/>
      <c r="FS145" s="66"/>
      <c r="FT145" s="66"/>
      <c r="FU145" s="66"/>
      <c r="FV145" s="66"/>
      <c r="FW145" s="66"/>
      <c r="FX145" s="66"/>
      <c r="FY145" s="66"/>
      <c r="FZ145" s="66"/>
      <c r="GA145" s="66"/>
      <c r="GB145" s="66"/>
      <c r="GC145" s="66"/>
      <c r="GD145" s="66"/>
      <c r="GE145" s="66"/>
      <c r="GF145" s="66"/>
      <c r="GG145" s="66"/>
      <c r="GH145" s="66"/>
      <c r="GI145" s="66"/>
      <c r="GJ145" s="66"/>
      <c r="GK145" s="66"/>
      <c r="GL145" s="66"/>
      <c r="GM145" s="66"/>
      <c r="GN145" s="66"/>
      <c r="GO145" s="66"/>
      <c r="GP145" s="66"/>
      <c r="GQ145" s="66"/>
      <c r="GR145" s="66"/>
      <c r="GS145" s="66"/>
      <c r="GT145" s="66"/>
      <c r="GU145" s="66"/>
      <c r="GV145" s="66"/>
      <c r="GW145" s="66"/>
      <c r="GX145" s="66"/>
      <c r="GY145" s="66"/>
      <c r="GZ145" s="66"/>
      <c r="HA145" s="66"/>
      <c r="HB145" s="66"/>
      <c r="HC145" s="66"/>
      <c r="HD145" s="66"/>
      <c r="HE145" s="66"/>
      <c r="HF145" s="66"/>
      <c r="HG145" s="66"/>
      <c r="HH145" s="66"/>
      <c r="HI145" s="66"/>
      <c r="HJ145" s="66"/>
      <c r="HK145" s="66"/>
      <c r="HL145" s="66"/>
      <c r="HM145" s="66"/>
      <c r="HN145" s="66"/>
      <c r="HO145" s="66"/>
      <c r="HP145" s="66"/>
      <c r="HQ145" s="66"/>
      <c r="HR145" s="66"/>
      <c r="HS145" s="66"/>
      <c r="HT145" s="66"/>
      <c r="HU145" s="66"/>
      <c r="HV145" s="66"/>
      <c r="HW145" s="66"/>
      <c r="HX145" s="66"/>
      <c r="HY145" s="66"/>
      <c r="HZ145" s="66"/>
      <c r="IA145" s="66"/>
      <c r="IB145" s="66"/>
      <c r="IC145" s="66"/>
      <c r="ID145" s="66"/>
      <c r="IE145" s="66"/>
      <c r="IF145" s="66"/>
      <c r="IG145" s="66"/>
      <c r="IH145" s="66"/>
      <c r="II145" s="66"/>
      <c r="IJ145" s="66"/>
      <c r="IK145" s="66"/>
      <c r="IL145" s="66"/>
      <c r="IM145" s="66"/>
      <c r="IN145" s="66"/>
      <c r="IO145" s="66"/>
      <c r="IP145" s="66"/>
      <c r="IQ145" s="66"/>
      <c r="IR145" s="66"/>
      <c r="IS145" s="66"/>
      <c r="IT145" s="66"/>
      <c r="IU145" s="66"/>
      <c r="IV145" s="66"/>
      <c r="IW145" s="66"/>
      <c r="IX145" s="66"/>
      <c r="IY145" s="66"/>
      <c r="IZ145" s="66"/>
      <c r="JA145" s="66"/>
      <c r="JF145" s="67"/>
    </row>
    <row r="146" spans="1:266" s="65" customFormat="1" ht="11.4" hidden="1" outlineLevel="4" x14ac:dyDescent="0.25">
      <c r="A1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12.2.2.2.2</v>
      </c>
      <c r="B146" s="95" t="s">
        <v>19</v>
      </c>
      <c r="D146" s="39"/>
      <c r="E146" s="40"/>
      <c r="F146" s="41"/>
      <c r="G146" s="42"/>
      <c r="H146" s="43"/>
      <c r="I146" s="44"/>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c r="EX146" s="66"/>
      <c r="EY146" s="66"/>
      <c r="EZ146" s="66"/>
      <c r="FA146" s="66"/>
      <c r="FB146" s="66"/>
      <c r="FC146" s="66"/>
      <c r="FD146" s="66"/>
      <c r="FE146" s="66"/>
      <c r="FF146" s="66"/>
      <c r="FG146" s="66"/>
      <c r="FH146" s="66"/>
      <c r="FI146" s="66"/>
      <c r="FJ146" s="66"/>
      <c r="FK146" s="66"/>
      <c r="FL146" s="66"/>
      <c r="FM146" s="66"/>
      <c r="FN146" s="66"/>
      <c r="FO146" s="66"/>
      <c r="FP146" s="66"/>
      <c r="FQ146" s="66"/>
      <c r="FR146" s="66"/>
      <c r="FS146" s="66"/>
      <c r="FT146" s="66"/>
      <c r="FU146" s="66"/>
      <c r="FV146" s="66"/>
      <c r="FW146" s="66"/>
      <c r="FX146" s="66"/>
      <c r="FY146" s="66"/>
      <c r="FZ146" s="66"/>
      <c r="GA146" s="66"/>
      <c r="GB146" s="66"/>
      <c r="GC146" s="66"/>
      <c r="GD146" s="66"/>
      <c r="GE146" s="66"/>
      <c r="GF146" s="66"/>
      <c r="GG146" s="66"/>
      <c r="GH146" s="66"/>
      <c r="GI146" s="66"/>
      <c r="GJ146" s="66"/>
      <c r="GK146" s="66"/>
      <c r="GL146" s="66"/>
      <c r="GM146" s="66"/>
      <c r="GN146" s="66"/>
      <c r="GO146" s="66"/>
      <c r="GP146" s="66"/>
      <c r="GQ146" s="66"/>
      <c r="GR146" s="66"/>
      <c r="GS146" s="66"/>
      <c r="GT146" s="66"/>
      <c r="GU146" s="66"/>
      <c r="GV146" s="66"/>
      <c r="GW146" s="66"/>
      <c r="GX146" s="66"/>
      <c r="GY146" s="66"/>
      <c r="GZ146" s="66"/>
      <c r="HA146" s="66"/>
      <c r="HB146" s="66"/>
      <c r="HC146" s="66"/>
      <c r="HD146" s="66"/>
      <c r="HE146" s="66"/>
      <c r="HF146" s="66"/>
      <c r="HG146" s="66"/>
      <c r="HH146" s="66"/>
      <c r="HI146" s="66"/>
      <c r="HJ146" s="66"/>
      <c r="HK146" s="66"/>
      <c r="HL146" s="66"/>
      <c r="HM146" s="66"/>
      <c r="HN146" s="66"/>
      <c r="HO146" s="66"/>
      <c r="HP146" s="66"/>
      <c r="HQ146" s="66"/>
      <c r="HR146" s="66"/>
      <c r="HS146" s="66"/>
      <c r="HT146" s="66"/>
      <c r="HU146" s="66"/>
      <c r="HV146" s="66"/>
      <c r="HW146" s="66"/>
      <c r="HX146" s="66"/>
      <c r="HY146" s="66"/>
      <c r="HZ146" s="66"/>
      <c r="IA146" s="66"/>
      <c r="IB146" s="66"/>
      <c r="IC146" s="66"/>
      <c r="ID146" s="66"/>
      <c r="IE146" s="66"/>
      <c r="IF146" s="66"/>
      <c r="IG146" s="66"/>
      <c r="IH146" s="66"/>
      <c r="II146" s="66"/>
      <c r="IJ146" s="66"/>
      <c r="IK146" s="66"/>
      <c r="IL146" s="66"/>
      <c r="IM146" s="66"/>
      <c r="IN146" s="66"/>
      <c r="IO146" s="66"/>
      <c r="IP146" s="66"/>
      <c r="IQ146" s="66"/>
      <c r="IR146" s="66"/>
      <c r="IS146" s="66"/>
      <c r="IT146" s="66"/>
      <c r="IU146" s="66"/>
      <c r="IV146" s="66"/>
      <c r="IW146" s="66"/>
      <c r="IX146" s="66"/>
      <c r="IY146" s="66"/>
      <c r="IZ146" s="66"/>
      <c r="JA146" s="66"/>
      <c r="JF146" s="67"/>
    </row>
    <row r="147" spans="1:266" s="88" customFormat="1" ht="11.4" x14ac:dyDescent="0.25">
      <c r="A147" s="80"/>
      <c r="B147" s="81"/>
      <c r="C147" s="82"/>
      <c r="D147" s="83"/>
      <c r="E147" s="84"/>
      <c r="F147" s="84"/>
      <c r="G147" s="85"/>
      <c r="H147" s="86"/>
      <c r="I147" s="87"/>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80"/>
      <c r="BA147" s="80"/>
      <c r="BB147" s="80"/>
      <c r="BC147" s="80"/>
      <c r="BD147" s="80"/>
      <c r="BE147" s="80"/>
      <c r="BF147" s="80"/>
      <c r="BG147" s="80"/>
      <c r="BH147" s="80"/>
      <c r="BI147" s="80"/>
      <c r="BJ147" s="80"/>
      <c r="BK147" s="80"/>
      <c r="BL147" s="80"/>
      <c r="BM147" s="80"/>
      <c r="BN147" s="80"/>
      <c r="BO147" s="80"/>
      <c r="BP147" s="80"/>
      <c r="BQ147" s="80"/>
      <c r="BR147" s="80"/>
      <c r="BS147" s="80"/>
      <c r="BT147" s="80"/>
      <c r="BU147" s="80"/>
      <c r="BV147" s="80"/>
      <c r="BW147" s="80"/>
      <c r="BX147" s="80"/>
      <c r="BY147" s="80"/>
      <c r="BZ147" s="80"/>
      <c r="CA147" s="80"/>
      <c r="CB147" s="80"/>
      <c r="CC147" s="80"/>
      <c r="CD147" s="80"/>
      <c r="CE147" s="80"/>
      <c r="CF147" s="80"/>
      <c r="CG147" s="80"/>
      <c r="CH147" s="80"/>
      <c r="CI147" s="80"/>
      <c r="CJ147" s="80"/>
      <c r="CK147" s="80"/>
      <c r="CL147" s="80"/>
      <c r="CM147" s="80"/>
      <c r="CN147" s="80"/>
      <c r="CO147" s="80"/>
      <c r="CP147" s="80"/>
      <c r="CQ147" s="80"/>
      <c r="CR147" s="80"/>
      <c r="CS147" s="80"/>
      <c r="CT147" s="80"/>
      <c r="CU147" s="80"/>
      <c r="CV147" s="80"/>
      <c r="CW147" s="80"/>
      <c r="CX147" s="80"/>
      <c r="CY147" s="80"/>
      <c r="CZ147" s="80"/>
      <c r="DA147" s="80"/>
      <c r="DB147" s="80"/>
      <c r="DC147" s="80"/>
      <c r="DD147" s="80"/>
      <c r="DE147" s="80"/>
      <c r="DF147" s="80"/>
      <c r="DG147" s="80"/>
      <c r="DH147" s="80"/>
      <c r="DI147" s="80"/>
      <c r="DJ147" s="80"/>
      <c r="DK147" s="80"/>
      <c r="DL147" s="80"/>
      <c r="DM147" s="80"/>
      <c r="DN147" s="80"/>
      <c r="DO147" s="80"/>
      <c r="DP147" s="80"/>
      <c r="DQ147" s="80"/>
      <c r="DR147" s="80"/>
      <c r="DS147" s="80"/>
      <c r="DT147" s="80"/>
      <c r="DU147" s="80"/>
      <c r="DV147" s="80"/>
      <c r="DW147" s="80"/>
      <c r="DX147" s="80"/>
      <c r="DY147" s="80"/>
      <c r="DZ147" s="80"/>
      <c r="EA147" s="80"/>
      <c r="EB147" s="80"/>
      <c r="EC147" s="80"/>
      <c r="ED147" s="80"/>
      <c r="EE147" s="80"/>
      <c r="EF147" s="80"/>
      <c r="EG147" s="80"/>
      <c r="EH147" s="80"/>
      <c r="EI147" s="80"/>
      <c r="EJ147" s="80"/>
      <c r="EK147" s="80"/>
      <c r="EL147" s="80"/>
      <c r="EM147" s="80"/>
      <c r="EN147" s="80"/>
      <c r="EO147" s="80"/>
      <c r="EP147" s="80"/>
      <c r="EQ147" s="80"/>
      <c r="ER147" s="80"/>
      <c r="ES147" s="80"/>
      <c r="ET147" s="80"/>
      <c r="EU147" s="80"/>
      <c r="EV147" s="80"/>
      <c r="EW147" s="80"/>
      <c r="EX147" s="80"/>
      <c r="EY147" s="80"/>
      <c r="EZ147" s="80"/>
      <c r="FA147" s="80"/>
      <c r="FB147" s="80"/>
      <c r="FC147" s="80"/>
      <c r="FD147" s="80"/>
      <c r="FE147" s="80"/>
      <c r="FF147" s="80"/>
      <c r="FG147" s="80"/>
      <c r="FH147" s="80"/>
      <c r="FI147" s="80"/>
      <c r="FJ147" s="80"/>
      <c r="FK147" s="80"/>
      <c r="FL147" s="80"/>
      <c r="FM147" s="80"/>
      <c r="FN147" s="80"/>
      <c r="FO147" s="80"/>
      <c r="FP147" s="80"/>
      <c r="FQ147" s="80"/>
      <c r="FR147" s="80"/>
      <c r="FS147" s="80"/>
      <c r="FT147" s="80"/>
      <c r="FU147" s="80"/>
      <c r="FV147" s="80"/>
      <c r="FW147" s="80"/>
      <c r="FX147" s="80"/>
      <c r="FY147" s="80"/>
      <c r="FZ147" s="80"/>
      <c r="GA147" s="80"/>
      <c r="GB147" s="80"/>
      <c r="GC147" s="80"/>
      <c r="GD147" s="80"/>
      <c r="GE147" s="80"/>
      <c r="GF147" s="80"/>
      <c r="GG147" s="80"/>
      <c r="GH147" s="80"/>
      <c r="GI147" s="80"/>
      <c r="GJ147" s="80"/>
      <c r="GK147" s="80"/>
      <c r="GL147" s="80"/>
      <c r="GM147" s="80"/>
      <c r="GN147" s="80"/>
      <c r="GO147" s="80"/>
      <c r="GP147" s="80"/>
      <c r="GQ147" s="80"/>
      <c r="GR147" s="80"/>
      <c r="GS147" s="80"/>
      <c r="GT147" s="80"/>
      <c r="GU147" s="80"/>
      <c r="GV147" s="80"/>
      <c r="GW147" s="80"/>
      <c r="GX147" s="80"/>
      <c r="GY147" s="80"/>
      <c r="GZ147" s="80"/>
      <c r="HA147" s="80"/>
      <c r="HB147" s="80"/>
      <c r="HC147" s="80"/>
      <c r="HD147" s="80"/>
      <c r="HE147" s="80"/>
      <c r="HF147" s="80"/>
      <c r="HG147" s="80"/>
      <c r="HH147" s="80"/>
      <c r="HI147" s="80"/>
      <c r="HJ147" s="80"/>
      <c r="HK147" s="80"/>
      <c r="HL147" s="80"/>
      <c r="HM147" s="80"/>
      <c r="HN147" s="80"/>
      <c r="HO147" s="80"/>
      <c r="HP147" s="80"/>
      <c r="HQ147" s="80"/>
      <c r="HR147" s="80"/>
      <c r="HS147" s="80"/>
      <c r="HT147" s="80"/>
      <c r="HU147" s="80"/>
      <c r="HV147" s="80"/>
      <c r="HW147" s="80"/>
      <c r="HX147" s="80"/>
      <c r="HY147" s="80"/>
      <c r="HZ147" s="80"/>
      <c r="IA147" s="80"/>
      <c r="IB147" s="80"/>
      <c r="IC147" s="80"/>
      <c r="ID147" s="80"/>
      <c r="IE147" s="80"/>
      <c r="IF147" s="80"/>
      <c r="IG147" s="80"/>
      <c r="IH147" s="80"/>
      <c r="II147" s="80"/>
      <c r="IJ147" s="80"/>
      <c r="IK147" s="80"/>
      <c r="IL147" s="80"/>
      <c r="IM147" s="80"/>
      <c r="IN147" s="80"/>
      <c r="IO147" s="80"/>
      <c r="IP147" s="80"/>
      <c r="IQ147" s="80"/>
      <c r="IR147" s="80"/>
      <c r="IS147" s="80"/>
      <c r="IT147" s="80"/>
      <c r="IU147" s="80"/>
      <c r="IV147" s="80"/>
      <c r="IW147" s="80"/>
      <c r="IX147" s="80"/>
      <c r="IY147" s="80"/>
      <c r="IZ147" s="80"/>
      <c r="JA147" s="80"/>
      <c r="JF147" s="89"/>
    </row>
    <row r="148" spans="1:266" s="19" customFormat="1" ht="11.4" x14ac:dyDescent="0.25">
      <c r="A148" s="64"/>
      <c r="B148" s="50"/>
      <c r="C148" s="74"/>
      <c r="D148" s="75"/>
      <c r="E148" s="76"/>
      <c r="F148" s="76"/>
      <c r="G148" s="77"/>
      <c r="H148" s="78"/>
      <c r="I148" s="79"/>
      <c r="J148" s="64"/>
      <c r="K148" s="64"/>
      <c r="L148" s="64"/>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64"/>
      <c r="FP148" s="64"/>
      <c r="FQ148" s="64"/>
      <c r="FR148" s="64"/>
      <c r="FS148" s="64"/>
      <c r="FT148" s="64"/>
      <c r="FU148" s="64"/>
      <c r="FV148" s="64"/>
      <c r="FW148" s="64"/>
      <c r="FX148" s="64"/>
      <c r="FY148" s="64"/>
      <c r="FZ148" s="64"/>
      <c r="GA148" s="64"/>
      <c r="GB148" s="64"/>
      <c r="GC148" s="64"/>
      <c r="GD148" s="64"/>
      <c r="GE148" s="64"/>
      <c r="GF148" s="64"/>
      <c r="GG148" s="64"/>
      <c r="GH148" s="64"/>
      <c r="GI148" s="64"/>
      <c r="GJ148" s="64"/>
      <c r="GK148" s="64"/>
      <c r="GL148" s="64"/>
      <c r="GM148" s="64"/>
      <c r="GN148" s="64"/>
      <c r="GO148" s="64"/>
      <c r="GP148" s="64"/>
      <c r="GQ148" s="64"/>
      <c r="GR148" s="64"/>
      <c r="GS148" s="64"/>
      <c r="GT148" s="64"/>
      <c r="GU148" s="64"/>
      <c r="GV148" s="64"/>
      <c r="GW148" s="64"/>
      <c r="GX148" s="64"/>
      <c r="GY148" s="64"/>
      <c r="GZ148" s="64"/>
      <c r="HA148" s="64"/>
      <c r="HB148" s="64"/>
      <c r="HC148" s="64"/>
      <c r="HD148" s="64"/>
      <c r="HE148" s="64"/>
      <c r="HF148" s="64"/>
      <c r="HG148" s="64"/>
      <c r="HH148" s="64"/>
      <c r="HI148" s="64"/>
      <c r="HJ148" s="64"/>
      <c r="HK148" s="64"/>
      <c r="HL148" s="64"/>
      <c r="HM148" s="64"/>
      <c r="HN148" s="64"/>
      <c r="HO148" s="64"/>
      <c r="HP148" s="64"/>
      <c r="HQ148" s="64"/>
      <c r="HR148" s="64"/>
      <c r="HS148" s="64"/>
      <c r="HT148" s="64"/>
      <c r="HU148" s="64"/>
      <c r="HV148" s="64"/>
      <c r="HW148" s="64"/>
      <c r="HX148" s="64"/>
      <c r="HY148" s="64"/>
      <c r="HZ148" s="64"/>
      <c r="IA148" s="64"/>
      <c r="IB148" s="64"/>
      <c r="IC148" s="64"/>
      <c r="ID148" s="64"/>
      <c r="IE148" s="64"/>
      <c r="IF148" s="64"/>
      <c r="IG148" s="64"/>
      <c r="IH148" s="64"/>
      <c r="II148" s="64"/>
      <c r="IJ148" s="64"/>
      <c r="IK148" s="64"/>
      <c r="IL148" s="64"/>
      <c r="IM148" s="64"/>
      <c r="IN148" s="64"/>
      <c r="IO148" s="64"/>
      <c r="IP148" s="64"/>
      <c r="IQ148" s="64"/>
      <c r="IR148" s="64"/>
      <c r="IS148" s="64"/>
      <c r="IT148" s="64"/>
      <c r="IU148" s="64"/>
      <c r="IV148" s="64"/>
      <c r="IW148" s="64"/>
      <c r="IX148" s="64"/>
      <c r="IY148" s="64"/>
      <c r="IZ148" s="64"/>
      <c r="JA148" s="64"/>
      <c r="JF148" s="61"/>
    </row>
    <row r="149" spans="1:266" s="19" customFormat="1" ht="11.4" x14ac:dyDescent="0.25">
      <c r="A149" s="64"/>
      <c r="B149" s="50"/>
      <c r="C149" s="74"/>
      <c r="D149" s="75"/>
      <c r="E149" s="76"/>
      <c r="F149" s="76"/>
      <c r="G149" s="77"/>
      <c r="H149" s="78"/>
      <c r="I149" s="79"/>
      <c r="J149" s="64"/>
      <c r="K149" s="64"/>
      <c r="L149" s="64"/>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64"/>
      <c r="FP149" s="64"/>
      <c r="FQ149" s="64"/>
      <c r="FR149" s="64"/>
      <c r="FS149" s="64"/>
      <c r="FT149" s="64"/>
      <c r="FU149" s="64"/>
      <c r="FV149" s="64"/>
      <c r="FW149" s="64"/>
      <c r="FX149" s="64"/>
      <c r="FY149" s="64"/>
      <c r="FZ149" s="64"/>
      <c r="GA149" s="64"/>
      <c r="GB149" s="64"/>
      <c r="GC149" s="64"/>
      <c r="GD149" s="64"/>
      <c r="GE149" s="64"/>
      <c r="GF149" s="64"/>
      <c r="GG149" s="64"/>
      <c r="GH149" s="64"/>
      <c r="GI149" s="64"/>
      <c r="GJ149" s="64"/>
      <c r="GK149" s="64"/>
      <c r="GL149" s="64"/>
      <c r="GM149" s="64"/>
      <c r="GN149" s="64"/>
      <c r="GO149" s="64"/>
      <c r="GP149" s="64"/>
      <c r="GQ149" s="64"/>
      <c r="GR149" s="64"/>
      <c r="GS149" s="64"/>
      <c r="GT149" s="64"/>
      <c r="GU149" s="64"/>
      <c r="GV149" s="64"/>
      <c r="GW149" s="64"/>
      <c r="GX149" s="64"/>
      <c r="GY149" s="64"/>
      <c r="GZ149" s="64"/>
      <c r="HA149" s="64"/>
      <c r="HB149" s="64"/>
      <c r="HC149" s="64"/>
      <c r="HD149" s="64"/>
      <c r="HE149" s="64"/>
      <c r="HF149" s="64"/>
      <c r="HG149" s="64"/>
      <c r="HH149" s="64"/>
      <c r="HI149" s="64"/>
      <c r="HJ149" s="64"/>
      <c r="HK149" s="64"/>
      <c r="HL149" s="64"/>
      <c r="HM149" s="64"/>
      <c r="HN149" s="64"/>
      <c r="HO149" s="64"/>
      <c r="HP149" s="64"/>
      <c r="HQ149" s="64"/>
      <c r="HR149" s="64"/>
      <c r="HS149" s="64"/>
      <c r="HT149" s="64"/>
      <c r="HU149" s="64"/>
      <c r="HV149" s="64"/>
      <c r="HW149" s="64"/>
      <c r="HX149" s="64"/>
      <c r="HY149" s="64"/>
      <c r="HZ149" s="64"/>
      <c r="IA149" s="64"/>
      <c r="IB149" s="64"/>
      <c r="IC149" s="64"/>
      <c r="ID149" s="64"/>
      <c r="IE149" s="64"/>
      <c r="IF149" s="64"/>
      <c r="IG149" s="64"/>
      <c r="IH149" s="64"/>
      <c r="II149" s="64"/>
      <c r="IJ149" s="64"/>
      <c r="IK149" s="64"/>
      <c r="IL149" s="64"/>
      <c r="IM149" s="64"/>
      <c r="IN149" s="64"/>
      <c r="IO149" s="64"/>
      <c r="IP149" s="64"/>
      <c r="IQ149" s="64"/>
      <c r="IR149" s="64"/>
      <c r="IS149" s="64"/>
      <c r="IT149" s="64"/>
      <c r="IU149" s="64"/>
      <c r="IV149" s="64"/>
      <c r="IW149" s="64"/>
      <c r="IX149" s="64"/>
      <c r="IY149" s="64"/>
      <c r="IZ149" s="64"/>
      <c r="JA149" s="64"/>
      <c r="JF149" s="61"/>
    </row>
    <row r="150" spans="1:266" s="19" customFormat="1" ht="11.4" x14ac:dyDescent="0.25">
      <c r="A150" s="64"/>
      <c r="B150" s="50"/>
      <c r="C150" s="74"/>
      <c r="D150" s="75"/>
      <c r="E150" s="76"/>
      <c r="F150" s="76"/>
      <c r="G150" s="77"/>
      <c r="H150" s="78"/>
      <c r="I150" s="79"/>
      <c r="J150" s="64"/>
      <c r="K150" s="64"/>
      <c r="L150" s="64"/>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64"/>
      <c r="FP150" s="64"/>
      <c r="FQ150" s="64"/>
      <c r="FR150" s="64"/>
      <c r="FS150" s="64"/>
      <c r="FT150" s="64"/>
      <c r="FU150" s="64"/>
      <c r="FV150" s="64"/>
      <c r="FW150" s="64"/>
      <c r="FX150" s="64"/>
      <c r="FY150" s="64"/>
      <c r="FZ150" s="64"/>
      <c r="GA150" s="64"/>
      <c r="GB150" s="64"/>
      <c r="GC150" s="64"/>
      <c r="GD150" s="64"/>
      <c r="GE150" s="64"/>
      <c r="GF150" s="64"/>
      <c r="GG150" s="64"/>
      <c r="GH150" s="64"/>
      <c r="GI150" s="64"/>
      <c r="GJ150" s="64"/>
      <c r="GK150" s="64"/>
      <c r="GL150" s="64"/>
      <c r="GM150" s="64"/>
      <c r="GN150" s="64"/>
      <c r="GO150" s="64"/>
      <c r="GP150" s="64"/>
      <c r="GQ150" s="64"/>
      <c r="GR150" s="64"/>
      <c r="GS150" s="64"/>
      <c r="GT150" s="64"/>
      <c r="GU150" s="64"/>
      <c r="GV150" s="64"/>
      <c r="GW150" s="64"/>
      <c r="GX150" s="64"/>
      <c r="GY150" s="64"/>
      <c r="GZ150" s="64"/>
      <c r="HA150" s="64"/>
      <c r="HB150" s="64"/>
      <c r="HC150" s="64"/>
      <c r="HD150" s="64"/>
      <c r="HE150" s="64"/>
      <c r="HF150" s="64"/>
      <c r="HG150" s="64"/>
      <c r="HH150" s="64"/>
      <c r="HI150" s="64"/>
      <c r="HJ150" s="64"/>
      <c r="HK150" s="64"/>
      <c r="HL150" s="64"/>
      <c r="HM150" s="64"/>
      <c r="HN150" s="64"/>
      <c r="HO150" s="64"/>
      <c r="HP150" s="64"/>
      <c r="HQ150" s="64"/>
      <c r="HR150" s="64"/>
      <c r="HS150" s="64"/>
      <c r="HT150" s="64"/>
      <c r="HU150" s="64"/>
      <c r="HV150" s="64"/>
      <c r="HW150" s="64"/>
      <c r="HX150" s="64"/>
      <c r="HY150" s="64"/>
      <c r="HZ150" s="64"/>
      <c r="IA150" s="64"/>
      <c r="IB150" s="64"/>
      <c r="IC150" s="64"/>
      <c r="ID150" s="64"/>
      <c r="IE150" s="64"/>
      <c r="IF150" s="64"/>
      <c r="IG150" s="64"/>
      <c r="IH150" s="64"/>
      <c r="II150" s="64"/>
      <c r="IJ150" s="64"/>
      <c r="IK150" s="64"/>
      <c r="IL150" s="64"/>
      <c r="IM150" s="64"/>
      <c r="IN150" s="64"/>
      <c r="IO150" s="64"/>
      <c r="IP150" s="64"/>
      <c r="IQ150" s="64"/>
      <c r="IR150" s="64"/>
      <c r="IS150" s="64"/>
      <c r="IT150" s="64"/>
      <c r="IU150" s="64"/>
      <c r="IV150" s="64"/>
      <c r="IW150" s="64"/>
      <c r="IX150" s="64"/>
      <c r="IY150" s="64"/>
      <c r="IZ150" s="64"/>
      <c r="JA150" s="64"/>
      <c r="JF150" s="61"/>
    </row>
    <row r="151" spans="1:266" s="19" customFormat="1" ht="11.4" x14ac:dyDescent="0.25">
      <c r="A151" s="64"/>
      <c r="B151" s="50"/>
      <c r="C151" s="74"/>
      <c r="D151" s="75"/>
      <c r="E151" s="76"/>
      <c r="F151" s="76"/>
      <c r="G151" s="77"/>
      <c r="H151" s="78"/>
      <c r="I151" s="79"/>
      <c r="J151" s="64"/>
      <c r="K151" s="64"/>
      <c r="L151" s="64"/>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64"/>
      <c r="FP151" s="64"/>
      <c r="FQ151" s="64"/>
      <c r="FR151" s="64"/>
      <c r="FS151" s="64"/>
      <c r="FT151" s="64"/>
      <c r="FU151" s="64"/>
      <c r="FV151" s="64"/>
      <c r="FW151" s="64"/>
      <c r="FX151" s="64"/>
      <c r="FY151" s="64"/>
      <c r="FZ151" s="64"/>
      <c r="GA151" s="64"/>
      <c r="GB151" s="64"/>
      <c r="GC151" s="64"/>
      <c r="GD151" s="64"/>
      <c r="GE151" s="64"/>
      <c r="GF151" s="64"/>
      <c r="GG151" s="64"/>
      <c r="GH151" s="64"/>
      <c r="GI151" s="64"/>
      <c r="GJ151" s="64"/>
      <c r="GK151" s="64"/>
      <c r="GL151" s="64"/>
      <c r="GM151" s="64"/>
      <c r="GN151" s="64"/>
      <c r="GO151" s="64"/>
      <c r="GP151" s="64"/>
      <c r="GQ151" s="64"/>
      <c r="GR151" s="64"/>
      <c r="GS151" s="64"/>
      <c r="GT151" s="64"/>
      <c r="GU151" s="64"/>
      <c r="GV151" s="64"/>
      <c r="GW151" s="64"/>
      <c r="GX151" s="64"/>
      <c r="GY151" s="64"/>
      <c r="GZ151" s="64"/>
      <c r="HA151" s="64"/>
      <c r="HB151" s="64"/>
      <c r="HC151" s="64"/>
      <c r="HD151" s="64"/>
      <c r="HE151" s="64"/>
      <c r="HF151" s="64"/>
      <c r="HG151" s="64"/>
      <c r="HH151" s="64"/>
      <c r="HI151" s="64"/>
      <c r="HJ151" s="64"/>
      <c r="HK151" s="64"/>
      <c r="HL151" s="64"/>
      <c r="HM151" s="64"/>
      <c r="HN151" s="64"/>
      <c r="HO151" s="64"/>
      <c r="HP151" s="64"/>
      <c r="HQ151" s="64"/>
      <c r="HR151" s="64"/>
      <c r="HS151" s="64"/>
      <c r="HT151" s="64"/>
      <c r="HU151" s="64"/>
      <c r="HV151" s="64"/>
      <c r="HW151" s="64"/>
      <c r="HX151" s="64"/>
      <c r="HY151" s="64"/>
      <c r="HZ151" s="64"/>
      <c r="IA151" s="64"/>
      <c r="IB151" s="64"/>
      <c r="IC151" s="64"/>
      <c r="ID151" s="64"/>
      <c r="IE151" s="64"/>
      <c r="IF151" s="64"/>
      <c r="IG151" s="64"/>
      <c r="IH151" s="64"/>
      <c r="II151" s="64"/>
      <c r="IJ151" s="64"/>
      <c r="IK151" s="64"/>
      <c r="IL151" s="64"/>
      <c r="IM151" s="64"/>
      <c r="IN151" s="64"/>
      <c r="IO151" s="64"/>
      <c r="IP151" s="64"/>
      <c r="IQ151" s="64"/>
      <c r="IR151" s="64"/>
      <c r="IS151" s="64"/>
      <c r="IT151" s="64"/>
      <c r="IU151" s="64"/>
      <c r="IV151" s="64"/>
      <c r="IW151" s="64"/>
      <c r="IX151" s="64"/>
      <c r="IY151" s="64"/>
      <c r="IZ151" s="64"/>
      <c r="JA151" s="64"/>
      <c r="JF151" s="61"/>
    </row>
    <row r="152" spans="1:266" s="19" customFormat="1" ht="11.4" x14ac:dyDescent="0.25">
      <c r="A152" s="64"/>
      <c r="B152" s="50"/>
      <c r="C152" s="74"/>
      <c r="D152" s="75"/>
      <c r="E152" s="76"/>
      <c r="F152" s="76"/>
      <c r="G152" s="77"/>
      <c r="H152" s="78"/>
      <c r="I152" s="79"/>
      <c r="J152" s="64"/>
      <c r="K152" s="64"/>
      <c r="L152" s="64"/>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64"/>
      <c r="FP152" s="64"/>
      <c r="FQ152" s="64"/>
      <c r="FR152" s="64"/>
      <c r="FS152" s="64"/>
      <c r="FT152" s="64"/>
      <c r="FU152" s="64"/>
      <c r="FV152" s="64"/>
      <c r="FW152" s="64"/>
      <c r="FX152" s="64"/>
      <c r="FY152" s="64"/>
      <c r="FZ152" s="64"/>
      <c r="GA152" s="64"/>
      <c r="GB152" s="64"/>
      <c r="GC152" s="64"/>
      <c r="GD152" s="64"/>
      <c r="GE152" s="64"/>
      <c r="GF152" s="64"/>
      <c r="GG152" s="64"/>
      <c r="GH152" s="64"/>
      <c r="GI152" s="64"/>
      <c r="GJ152" s="64"/>
      <c r="GK152" s="64"/>
      <c r="GL152" s="64"/>
      <c r="GM152" s="64"/>
      <c r="GN152" s="64"/>
      <c r="GO152" s="64"/>
      <c r="GP152" s="64"/>
      <c r="GQ152" s="64"/>
      <c r="GR152" s="64"/>
      <c r="GS152" s="64"/>
      <c r="GT152" s="64"/>
      <c r="GU152" s="64"/>
      <c r="GV152" s="64"/>
      <c r="GW152" s="64"/>
      <c r="GX152" s="64"/>
      <c r="GY152" s="64"/>
      <c r="GZ152" s="64"/>
      <c r="HA152" s="64"/>
      <c r="HB152" s="64"/>
      <c r="HC152" s="64"/>
      <c r="HD152" s="64"/>
      <c r="HE152" s="64"/>
      <c r="HF152" s="64"/>
      <c r="HG152" s="64"/>
      <c r="HH152" s="64"/>
      <c r="HI152" s="64"/>
      <c r="HJ152" s="64"/>
      <c r="HK152" s="64"/>
      <c r="HL152" s="64"/>
      <c r="HM152" s="64"/>
      <c r="HN152" s="64"/>
      <c r="HO152" s="64"/>
      <c r="HP152" s="64"/>
      <c r="HQ152" s="64"/>
      <c r="HR152" s="64"/>
      <c r="HS152" s="64"/>
      <c r="HT152" s="64"/>
      <c r="HU152" s="64"/>
      <c r="HV152" s="64"/>
      <c r="HW152" s="64"/>
      <c r="HX152" s="64"/>
      <c r="HY152" s="64"/>
      <c r="HZ152" s="64"/>
      <c r="IA152" s="64"/>
      <c r="IB152" s="64"/>
      <c r="IC152" s="64"/>
      <c r="ID152" s="64"/>
      <c r="IE152" s="64"/>
      <c r="IF152" s="64"/>
      <c r="IG152" s="64"/>
      <c r="IH152" s="64"/>
      <c r="II152" s="64"/>
      <c r="IJ152" s="64"/>
      <c r="IK152" s="64"/>
      <c r="IL152" s="64"/>
      <c r="IM152" s="64"/>
      <c r="IN152" s="64"/>
      <c r="IO152" s="64"/>
      <c r="IP152" s="64"/>
      <c r="IQ152" s="64"/>
      <c r="IR152" s="64"/>
      <c r="IS152" s="64"/>
      <c r="IT152" s="64"/>
      <c r="IU152" s="64"/>
      <c r="IV152" s="64"/>
      <c r="IW152" s="64"/>
      <c r="IX152" s="64"/>
      <c r="IY152" s="64"/>
      <c r="IZ152" s="64"/>
      <c r="JA152" s="64"/>
      <c r="JF152" s="61"/>
    </row>
    <row r="153" spans="1:266" s="19" customFormat="1" ht="11.4" x14ac:dyDescent="0.25">
      <c r="A153" s="64"/>
      <c r="B153" s="50"/>
      <c r="C153" s="74"/>
      <c r="D153" s="75"/>
      <c r="E153" s="76"/>
      <c r="F153" s="76"/>
      <c r="G153" s="77"/>
      <c r="H153" s="78"/>
      <c r="I153" s="79"/>
      <c r="J153" s="64"/>
      <c r="K153" s="64"/>
      <c r="L153" s="64"/>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64"/>
      <c r="FP153" s="64"/>
      <c r="FQ153" s="64"/>
      <c r="FR153" s="64"/>
      <c r="FS153" s="64"/>
      <c r="FT153" s="64"/>
      <c r="FU153" s="64"/>
      <c r="FV153" s="64"/>
      <c r="FW153" s="64"/>
      <c r="FX153" s="64"/>
      <c r="FY153" s="64"/>
      <c r="FZ153" s="64"/>
      <c r="GA153" s="64"/>
      <c r="GB153" s="64"/>
      <c r="GC153" s="64"/>
      <c r="GD153" s="64"/>
      <c r="GE153" s="64"/>
      <c r="GF153" s="64"/>
      <c r="GG153" s="64"/>
      <c r="GH153" s="64"/>
      <c r="GI153" s="64"/>
      <c r="GJ153" s="64"/>
      <c r="GK153" s="64"/>
      <c r="GL153" s="64"/>
      <c r="GM153" s="64"/>
      <c r="GN153" s="64"/>
      <c r="GO153" s="64"/>
      <c r="GP153" s="64"/>
      <c r="GQ153" s="64"/>
      <c r="GR153" s="64"/>
      <c r="GS153" s="64"/>
      <c r="GT153" s="64"/>
      <c r="GU153" s="64"/>
      <c r="GV153" s="64"/>
      <c r="GW153" s="64"/>
      <c r="GX153" s="64"/>
      <c r="GY153" s="64"/>
      <c r="GZ153" s="64"/>
      <c r="HA153" s="64"/>
      <c r="HB153" s="64"/>
      <c r="HC153" s="64"/>
      <c r="HD153" s="64"/>
      <c r="HE153" s="64"/>
      <c r="HF153" s="64"/>
      <c r="HG153" s="64"/>
      <c r="HH153" s="64"/>
      <c r="HI153" s="64"/>
      <c r="HJ153" s="64"/>
      <c r="HK153" s="64"/>
      <c r="HL153" s="64"/>
      <c r="HM153" s="64"/>
      <c r="HN153" s="64"/>
      <c r="HO153" s="64"/>
      <c r="HP153" s="64"/>
      <c r="HQ153" s="64"/>
      <c r="HR153" s="64"/>
      <c r="HS153" s="64"/>
      <c r="HT153" s="64"/>
      <c r="HU153" s="64"/>
      <c r="HV153" s="64"/>
      <c r="HW153" s="64"/>
      <c r="HX153" s="64"/>
      <c r="HY153" s="64"/>
      <c r="HZ153" s="64"/>
      <c r="IA153" s="64"/>
      <c r="IB153" s="64"/>
      <c r="IC153" s="64"/>
      <c r="ID153" s="64"/>
      <c r="IE153" s="64"/>
      <c r="IF153" s="64"/>
      <c r="IG153" s="64"/>
      <c r="IH153" s="64"/>
      <c r="II153" s="64"/>
      <c r="IJ153" s="64"/>
      <c r="IK153" s="64"/>
      <c r="IL153" s="64"/>
      <c r="IM153" s="64"/>
      <c r="IN153" s="64"/>
      <c r="IO153" s="64"/>
      <c r="IP153" s="64"/>
      <c r="IQ153" s="64"/>
      <c r="IR153" s="64"/>
      <c r="IS153" s="64"/>
      <c r="IT153" s="64"/>
      <c r="IU153" s="64"/>
      <c r="IV153" s="64"/>
      <c r="IW153" s="64"/>
      <c r="IX153" s="64"/>
      <c r="IY153" s="64"/>
      <c r="IZ153" s="64"/>
      <c r="JA153" s="64"/>
      <c r="JF153" s="61"/>
    </row>
    <row r="154" spans="1:266" s="19" customFormat="1" ht="11.4" x14ac:dyDescent="0.25">
      <c r="A154" s="64"/>
      <c r="B154" s="50"/>
      <c r="C154" s="74"/>
      <c r="D154" s="75"/>
      <c r="E154" s="76"/>
      <c r="F154" s="76"/>
      <c r="G154" s="77"/>
      <c r="H154" s="78"/>
      <c r="I154" s="79"/>
      <c r="J154" s="64"/>
      <c r="K154" s="64"/>
      <c r="L154" s="64"/>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64"/>
      <c r="FP154" s="64"/>
      <c r="FQ154" s="64"/>
      <c r="FR154" s="64"/>
      <c r="FS154" s="64"/>
      <c r="FT154" s="64"/>
      <c r="FU154" s="64"/>
      <c r="FV154" s="64"/>
      <c r="FW154" s="64"/>
      <c r="FX154" s="64"/>
      <c r="FY154" s="64"/>
      <c r="FZ154" s="64"/>
      <c r="GA154" s="64"/>
      <c r="GB154" s="64"/>
      <c r="GC154" s="64"/>
      <c r="GD154" s="64"/>
      <c r="GE154" s="64"/>
      <c r="GF154" s="64"/>
      <c r="GG154" s="64"/>
      <c r="GH154" s="64"/>
      <c r="GI154" s="64"/>
      <c r="GJ154" s="64"/>
      <c r="GK154" s="64"/>
      <c r="GL154" s="64"/>
      <c r="GM154" s="64"/>
      <c r="GN154" s="64"/>
      <c r="GO154" s="64"/>
      <c r="GP154" s="64"/>
      <c r="GQ154" s="64"/>
      <c r="GR154" s="64"/>
      <c r="GS154" s="64"/>
      <c r="GT154" s="64"/>
      <c r="GU154" s="64"/>
      <c r="GV154" s="64"/>
      <c r="GW154" s="64"/>
      <c r="GX154" s="64"/>
      <c r="GY154" s="64"/>
      <c r="GZ154" s="64"/>
      <c r="HA154" s="64"/>
      <c r="HB154" s="64"/>
      <c r="HC154" s="64"/>
      <c r="HD154" s="64"/>
      <c r="HE154" s="64"/>
      <c r="HF154" s="64"/>
      <c r="HG154" s="64"/>
      <c r="HH154" s="64"/>
      <c r="HI154" s="64"/>
      <c r="HJ154" s="64"/>
      <c r="HK154" s="64"/>
      <c r="HL154" s="64"/>
      <c r="HM154" s="64"/>
      <c r="HN154" s="64"/>
      <c r="HO154" s="64"/>
      <c r="HP154" s="64"/>
      <c r="HQ154" s="64"/>
      <c r="HR154" s="64"/>
      <c r="HS154" s="64"/>
      <c r="HT154" s="64"/>
      <c r="HU154" s="64"/>
      <c r="HV154" s="64"/>
      <c r="HW154" s="64"/>
      <c r="HX154" s="64"/>
      <c r="HY154" s="64"/>
      <c r="HZ154" s="64"/>
      <c r="IA154" s="64"/>
      <c r="IB154" s="64"/>
      <c r="IC154" s="64"/>
      <c r="ID154" s="64"/>
      <c r="IE154" s="64"/>
      <c r="IF154" s="64"/>
      <c r="IG154" s="64"/>
      <c r="IH154" s="64"/>
      <c r="II154" s="64"/>
      <c r="IJ154" s="64"/>
      <c r="IK154" s="64"/>
      <c r="IL154" s="64"/>
      <c r="IM154" s="64"/>
      <c r="IN154" s="64"/>
      <c r="IO154" s="64"/>
      <c r="IP154" s="64"/>
      <c r="IQ154" s="64"/>
      <c r="IR154" s="64"/>
      <c r="IS154" s="64"/>
      <c r="IT154" s="64"/>
      <c r="IU154" s="64"/>
      <c r="IV154" s="64"/>
      <c r="IW154" s="64"/>
      <c r="IX154" s="64"/>
      <c r="IY154" s="64"/>
      <c r="IZ154" s="64"/>
      <c r="JA154" s="64"/>
      <c r="JF154" s="61"/>
    </row>
    <row r="155" spans="1:266" ht="13.8" x14ac:dyDescent="0.25">
      <c r="A155" s="1" t="s">
        <v>12</v>
      </c>
      <c r="B155" s="70" t="s">
        <v>15</v>
      </c>
    </row>
    <row r="156" spans="1:266" x14ac:dyDescent="0.25">
      <c r="A156" s="1" t="s">
        <v>13</v>
      </c>
      <c r="B156" s="46" t="s">
        <v>14</v>
      </c>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49"/>
      <c r="B179" s="50"/>
      <c r="C179" s="51"/>
      <c r="D179" s="52"/>
      <c r="E179" s="53"/>
      <c r="F179" s="53"/>
      <c r="G179" s="54"/>
      <c r="H179" s="55"/>
      <c r="I179" s="56"/>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F179" s="61"/>
    </row>
    <row r="180" spans="1:266" s="19" customFormat="1" ht="11.4" x14ac:dyDescent="0.25">
      <c r="A180" s="49"/>
      <c r="B180" s="50"/>
      <c r="C180" s="51"/>
      <c r="D180" s="52"/>
      <c r="E180" s="53"/>
      <c r="F180" s="53"/>
      <c r="G180" s="54"/>
      <c r="H180" s="55"/>
      <c r="I180" s="56"/>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G180" s="49"/>
      <c r="AH180" s="49"/>
      <c r="AI180" s="49"/>
      <c r="AJ180" s="49"/>
      <c r="AK180" s="49"/>
      <c r="AL180" s="49"/>
      <c r="AM180" s="49"/>
      <c r="AN180" s="49"/>
      <c r="AO180" s="49"/>
      <c r="AP180" s="49"/>
      <c r="AQ180" s="49"/>
      <c r="AR180" s="49"/>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c r="CH180" s="49"/>
      <c r="CI180" s="49"/>
      <c r="CJ180" s="49"/>
      <c r="CK180" s="49"/>
      <c r="CL180" s="49"/>
      <c r="CM180" s="49"/>
      <c r="CN180" s="49"/>
      <c r="CO180" s="49"/>
      <c r="CP180" s="49"/>
      <c r="CQ180" s="49"/>
      <c r="CR180" s="49"/>
      <c r="CS180" s="49"/>
      <c r="CT180" s="49"/>
      <c r="CU180" s="49"/>
      <c r="CV180" s="49"/>
      <c r="CW180" s="49"/>
      <c r="CX180" s="49"/>
      <c r="CY180" s="49"/>
      <c r="CZ180" s="49"/>
      <c r="DA180" s="49"/>
      <c r="DB180" s="49"/>
      <c r="DC180" s="49"/>
      <c r="DD180" s="49"/>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c r="FP180" s="49"/>
      <c r="FQ180" s="49"/>
      <c r="FR180" s="49"/>
      <c r="FS180" s="49"/>
      <c r="FT180" s="49"/>
      <c r="FU180" s="49"/>
      <c r="FV180" s="49"/>
      <c r="FW180" s="49"/>
      <c r="FX180" s="49"/>
      <c r="FY180" s="49"/>
      <c r="FZ180" s="49"/>
      <c r="GA180" s="49"/>
      <c r="GB180" s="49"/>
      <c r="GC180" s="49"/>
      <c r="GD180" s="49"/>
      <c r="GE180" s="49"/>
      <c r="GF180" s="49"/>
      <c r="GG180" s="49"/>
      <c r="GH180" s="49"/>
      <c r="GI180" s="49"/>
      <c r="GJ180" s="49"/>
      <c r="GK180" s="49"/>
      <c r="GL180" s="49"/>
      <c r="GM180" s="49"/>
      <c r="GN180" s="49"/>
      <c r="GO180" s="49"/>
      <c r="GP180" s="49"/>
      <c r="GQ180" s="49"/>
      <c r="GR180" s="49"/>
      <c r="GS180" s="49"/>
      <c r="GT180" s="49"/>
      <c r="GU180" s="49"/>
      <c r="GV180" s="49"/>
      <c r="GW180" s="49"/>
      <c r="GX180" s="49"/>
      <c r="GY180" s="49"/>
      <c r="GZ180" s="49"/>
      <c r="HA180" s="49"/>
      <c r="HB180" s="49"/>
      <c r="HC180" s="49"/>
      <c r="HD180" s="49"/>
      <c r="HE180" s="49"/>
      <c r="HF180" s="49"/>
      <c r="HG180" s="49"/>
      <c r="HH180" s="49"/>
      <c r="HI180" s="49"/>
      <c r="HJ180" s="49"/>
      <c r="HK180" s="49"/>
      <c r="HL180" s="49"/>
      <c r="HM180" s="49"/>
      <c r="HN180" s="49"/>
      <c r="HO180" s="49"/>
      <c r="HP180" s="49"/>
      <c r="HQ180" s="49"/>
      <c r="HR180" s="49"/>
      <c r="HS180" s="49"/>
      <c r="HT180" s="49"/>
      <c r="HU180" s="49"/>
      <c r="HV180" s="49"/>
      <c r="HW180" s="49"/>
      <c r="HX180" s="49"/>
      <c r="HY180" s="49"/>
      <c r="HZ180" s="49"/>
      <c r="IA180" s="49"/>
      <c r="IB180" s="49"/>
      <c r="IC180" s="49"/>
      <c r="ID180" s="49"/>
      <c r="IE180" s="49"/>
      <c r="IF180" s="49"/>
      <c r="IG180" s="49"/>
      <c r="IH180" s="49"/>
      <c r="II180" s="49"/>
      <c r="IJ180" s="49"/>
      <c r="IK180" s="49"/>
      <c r="IL180" s="49"/>
      <c r="IM180" s="49"/>
      <c r="IN180" s="49"/>
      <c r="IO180" s="49"/>
      <c r="IP180" s="49"/>
      <c r="IQ180" s="49"/>
      <c r="IR180" s="49"/>
      <c r="IS180" s="49"/>
      <c r="IT180" s="49"/>
      <c r="IU180" s="49"/>
      <c r="IV180" s="49"/>
      <c r="IW180" s="49"/>
      <c r="IX180" s="49"/>
      <c r="IY180" s="49"/>
      <c r="IZ180" s="49"/>
      <c r="JA180" s="49"/>
      <c r="JF180" s="61"/>
    </row>
    <row r="181" spans="1:266" s="19" customFormat="1" ht="11.4" x14ac:dyDescent="0.25">
      <c r="A181" s="49"/>
      <c r="B181" s="50"/>
      <c r="C181" s="51"/>
      <c r="D181" s="52"/>
      <c r="E181" s="53"/>
      <c r="F181" s="53"/>
      <c r="G181" s="54"/>
      <c r="H181" s="55"/>
      <c r="I181" s="56"/>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9"/>
      <c r="AM181" s="49"/>
      <c r="AN181" s="49"/>
      <c r="AO181" s="49"/>
      <c r="AP181" s="49"/>
      <c r="AQ181" s="49"/>
      <c r="AR181" s="49"/>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c r="CH181" s="49"/>
      <c r="CI181" s="49"/>
      <c r="CJ181" s="49"/>
      <c r="CK181" s="49"/>
      <c r="CL181" s="49"/>
      <c r="CM181" s="49"/>
      <c r="CN181" s="49"/>
      <c r="CO181" s="49"/>
      <c r="CP181" s="49"/>
      <c r="CQ181" s="49"/>
      <c r="CR181" s="49"/>
      <c r="CS181" s="49"/>
      <c r="CT181" s="49"/>
      <c r="CU181" s="49"/>
      <c r="CV181" s="49"/>
      <c r="CW181" s="49"/>
      <c r="CX181" s="49"/>
      <c r="CY181" s="49"/>
      <c r="CZ181" s="49"/>
      <c r="DA181" s="49"/>
      <c r="DB181" s="49"/>
      <c r="DC181" s="49"/>
      <c r="DD181" s="49"/>
      <c r="DE181" s="49"/>
      <c r="DF181" s="49"/>
      <c r="DG181" s="49"/>
      <c r="DH181" s="49"/>
      <c r="DI181" s="49"/>
      <c r="DJ181" s="49"/>
      <c r="DK181" s="49"/>
      <c r="DL181" s="49"/>
      <c r="DM181" s="49"/>
      <c r="DN181" s="49"/>
      <c r="DO181" s="49"/>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c r="EX181" s="49"/>
      <c r="EY181" s="49"/>
      <c r="EZ181" s="49"/>
      <c r="FA181" s="49"/>
      <c r="FB181" s="49"/>
      <c r="FC181" s="49"/>
      <c r="FD181" s="49"/>
      <c r="FE181" s="49"/>
      <c r="FF181" s="49"/>
      <c r="FG181" s="49"/>
      <c r="FH181" s="49"/>
      <c r="FI181" s="49"/>
      <c r="FJ181" s="49"/>
      <c r="FK181" s="49"/>
      <c r="FL181" s="49"/>
      <c r="FM181" s="49"/>
      <c r="FN181" s="49"/>
      <c r="FO181" s="49"/>
      <c r="FP181" s="49"/>
      <c r="FQ181" s="49"/>
      <c r="FR181" s="49"/>
      <c r="FS181" s="49"/>
      <c r="FT181" s="49"/>
      <c r="FU181" s="49"/>
      <c r="FV181" s="49"/>
      <c r="FW181" s="49"/>
      <c r="FX181" s="49"/>
      <c r="FY181" s="49"/>
      <c r="FZ181" s="49"/>
      <c r="GA181" s="49"/>
      <c r="GB181" s="49"/>
      <c r="GC181" s="49"/>
      <c r="GD181" s="49"/>
      <c r="GE181" s="49"/>
      <c r="GF181" s="49"/>
      <c r="GG181" s="49"/>
      <c r="GH181" s="49"/>
      <c r="GI181" s="49"/>
      <c r="GJ181" s="49"/>
      <c r="GK181" s="49"/>
      <c r="GL181" s="49"/>
      <c r="GM181" s="49"/>
      <c r="GN181" s="49"/>
      <c r="GO181" s="49"/>
      <c r="GP181" s="49"/>
      <c r="GQ181" s="49"/>
      <c r="GR181" s="49"/>
      <c r="GS181" s="49"/>
      <c r="GT181" s="49"/>
      <c r="GU181" s="49"/>
      <c r="GV181" s="49"/>
      <c r="GW181" s="49"/>
      <c r="GX181" s="49"/>
      <c r="GY181" s="49"/>
      <c r="GZ181" s="49"/>
      <c r="HA181" s="49"/>
      <c r="HB181" s="49"/>
      <c r="HC181" s="49"/>
      <c r="HD181" s="49"/>
      <c r="HE181" s="49"/>
      <c r="HF181" s="49"/>
      <c r="HG181" s="49"/>
      <c r="HH181" s="49"/>
      <c r="HI181" s="49"/>
      <c r="HJ181" s="49"/>
      <c r="HK181" s="49"/>
      <c r="HL181" s="49"/>
      <c r="HM181" s="49"/>
      <c r="HN181" s="49"/>
      <c r="HO181" s="49"/>
      <c r="HP181" s="49"/>
      <c r="HQ181" s="49"/>
      <c r="HR181" s="49"/>
      <c r="HS181" s="49"/>
      <c r="HT181" s="49"/>
      <c r="HU181" s="49"/>
      <c r="HV181" s="49"/>
      <c r="HW181" s="49"/>
      <c r="HX181" s="49"/>
      <c r="HY181" s="49"/>
      <c r="HZ181" s="49"/>
      <c r="IA181" s="49"/>
      <c r="IB181" s="49"/>
      <c r="IC181" s="49"/>
      <c r="ID181" s="49"/>
      <c r="IE181" s="49"/>
      <c r="IF181" s="49"/>
      <c r="IG181" s="49"/>
      <c r="IH181" s="49"/>
      <c r="II181" s="49"/>
      <c r="IJ181" s="49"/>
      <c r="IK181" s="49"/>
      <c r="IL181" s="49"/>
      <c r="IM181" s="49"/>
      <c r="IN181" s="49"/>
      <c r="IO181" s="49"/>
      <c r="IP181" s="49"/>
      <c r="IQ181" s="49"/>
      <c r="IR181" s="49"/>
      <c r="IS181" s="49"/>
      <c r="IT181" s="49"/>
      <c r="IU181" s="49"/>
      <c r="IV181" s="49"/>
      <c r="IW181" s="49"/>
      <c r="IX181" s="49"/>
      <c r="IY181" s="49"/>
      <c r="IZ181" s="49"/>
      <c r="JA181" s="49"/>
      <c r="JF181" s="61"/>
    </row>
    <row r="182" spans="1:266" s="19" customFormat="1" ht="11.4" x14ac:dyDescent="0.25">
      <c r="A182" s="49"/>
      <c r="B182" s="50"/>
      <c r="C182" s="51"/>
      <c r="D182" s="52"/>
      <c r="E182" s="53"/>
      <c r="F182" s="53"/>
      <c r="G182" s="54"/>
      <c r="H182" s="55"/>
      <c r="I182" s="56"/>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9"/>
      <c r="AM182" s="49"/>
      <c r="AN182" s="49"/>
      <c r="AO182" s="49"/>
      <c r="AP182" s="49"/>
      <c r="AQ182" s="49"/>
      <c r="AR182" s="49"/>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c r="CH182" s="49"/>
      <c r="CI182" s="49"/>
      <c r="CJ182" s="49"/>
      <c r="CK182" s="49"/>
      <c r="CL182" s="49"/>
      <c r="CM182" s="49"/>
      <c r="CN182" s="49"/>
      <c r="CO182" s="49"/>
      <c r="CP182" s="49"/>
      <c r="CQ182" s="49"/>
      <c r="CR182" s="49"/>
      <c r="CS182" s="49"/>
      <c r="CT182" s="49"/>
      <c r="CU182" s="49"/>
      <c r="CV182" s="49"/>
      <c r="CW182" s="49"/>
      <c r="CX182" s="49"/>
      <c r="CY182" s="49"/>
      <c r="CZ182" s="49"/>
      <c r="DA182" s="49"/>
      <c r="DB182" s="49"/>
      <c r="DC182" s="49"/>
      <c r="DD182" s="49"/>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c r="FP182" s="49"/>
      <c r="FQ182" s="49"/>
      <c r="FR182" s="49"/>
      <c r="FS182" s="49"/>
      <c r="FT182" s="49"/>
      <c r="FU182" s="49"/>
      <c r="FV182" s="49"/>
      <c r="FW182" s="49"/>
      <c r="FX182" s="49"/>
      <c r="FY182" s="49"/>
      <c r="FZ182" s="49"/>
      <c r="GA182" s="49"/>
      <c r="GB182" s="49"/>
      <c r="GC182" s="49"/>
      <c r="GD182" s="49"/>
      <c r="GE182" s="49"/>
      <c r="GF182" s="49"/>
      <c r="GG182" s="49"/>
      <c r="GH182" s="49"/>
      <c r="GI182" s="49"/>
      <c r="GJ182" s="49"/>
      <c r="GK182" s="49"/>
      <c r="GL182" s="49"/>
      <c r="GM182" s="49"/>
      <c r="GN182" s="49"/>
      <c r="GO182" s="49"/>
      <c r="GP182" s="49"/>
      <c r="GQ182" s="49"/>
      <c r="GR182" s="49"/>
      <c r="GS182" s="49"/>
      <c r="GT182" s="49"/>
      <c r="GU182" s="49"/>
      <c r="GV182" s="49"/>
      <c r="GW182" s="49"/>
      <c r="GX182" s="49"/>
      <c r="GY182" s="49"/>
      <c r="GZ182" s="49"/>
      <c r="HA182" s="49"/>
      <c r="HB182" s="49"/>
      <c r="HC182" s="49"/>
      <c r="HD182" s="49"/>
      <c r="HE182" s="49"/>
      <c r="HF182" s="49"/>
      <c r="HG182" s="49"/>
      <c r="HH182" s="49"/>
      <c r="HI182" s="49"/>
      <c r="HJ182" s="49"/>
      <c r="HK182" s="49"/>
      <c r="HL182" s="49"/>
      <c r="HM182" s="49"/>
      <c r="HN182" s="49"/>
      <c r="HO182" s="49"/>
      <c r="HP182" s="49"/>
      <c r="HQ182" s="49"/>
      <c r="HR182" s="49"/>
      <c r="HS182" s="49"/>
      <c r="HT182" s="49"/>
      <c r="HU182" s="49"/>
      <c r="HV182" s="49"/>
      <c r="HW182" s="49"/>
      <c r="HX182" s="49"/>
      <c r="HY182" s="49"/>
      <c r="HZ182" s="49"/>
      <c r="IA182" s="49"/>
      <c r="IB182" s="49"/>
      <c r="IC182" s="49"/>
      <c r="ID182" s="49"/>
      <c r="IE182" s="49"/>
      <c r="IF182" s="49"/>
      <c r="IG182" s="49"/>
      <c r="IH182" s="49"/>
      <c r="II182" s="49"/>
      <c r="IJ182" s="49"/>
      <c r="IK182" s="49"/>
      <c r="IL182" s="49"/>
      <c r="IM182" s="49"/>
      <c r="IN182" s="49"/>
      <c r="IO182" s="49"/>
      <c r="IP182" s="49"/>
      <c r="IQ182" s="49"/>
      <c r="IR182" s="49"/>
      <c r="IS182" s="49"/>
      <c r="IT182" s="49"/>
      <c r="IU182" s="49"/>
      <c r="IV182" s="49"/>
      <c r="IW182" s="49"/>
      <c r="IX182" s="49"/>
      <c r="IY182" s="49"/>
      <c r="IZ182" s="49"/>
      <c r="JA182" s="49"/>
      <c r="JF182" s="61"/>
    </row>
    <row r="183" spans="1:266" s="19" customFormat="1" ht="11.4" x14ac:dyDescent="0.25">
      <c r="A183" s="49"/>
      <c r="B183" s="50"/>
      <c r="C183" s="51"/>
      <c r="D183" s="52"/>
      <c r="E183" s="53"/>
      <c r="F183" s="53"/>
      <c r="G183" s="54"/>
      <c r="H183" s="55"/>
      <c r="I183" s="56"/>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9"/>
      <c r="AM183" s="49"/>
      <c r="AN183" s="49"/>
      <c r="AO183" s="49"/>
      <c r="AP183" s="49"/>
      <c r="AQ183" s="49"/>
      <c r="AR183" s="49"/>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c r="CH183" s="49"/>
      <c r="CI183" s="49"/>
      <c r="CJ183" s="49"/>
      <c r="CK183" s="49"/>
      <c r="CL183" s="49"/>
      <c r="CM183" s="49"/>
      <c r="CN183" s="49"/>
      <c r="CO183" s="49"/>
      <c r="CP183" s="49"/>
      <c r="CQ183" s="49"/>
      <c r="CR183" s="49"/>
      <c r="CS183" s="49"/>
      <c r="CT183" s="49"/>
      <c r="CU183" s="49"/>
      <c r="CV183" s="49"/>
      <c r="CW183" s="49"/>
      <c r="CX183" s="49"/>
      <c r="CY183" s="49"/>
      <c r="CZ183" s="49"/>
      <c r="DA183" s="49"/>
      <c r="DB183" s="49"/>
      <c r="DC183" s="49"/>
      <c r="DD183" s="49"/>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c r="FP183" s="49"/>
      <c r="FQ183" s="49"/>
      <c r="FR183" s="49"/>
      <c r="FS183" s="49"/>
      <c r="FT183" s="49"/>
      <c r="FU183" s="49"/>
      <c r="FV183" s="49"/>
      <c r="FW183" s="49"/>
      <c r="FX183" s="49"/>
      <c r="FY183" s="49"/>
      <c r="FZ183" s="49"/>
      <c r="GA183" s="49"/>
      <c r="GB183" s="49"/>
      <c r="GC183" s="49"/>
      <c r="GD183" s="49"/>
      <c r="GE183" s="49"/>
      <c r="GF183" s="49"/>
      <c r="GG183" s="49"/>
      <c r="GH183" s="49"/>
      <c r="GI183" s="49"/>
      <c r="GJ183" s="49"/>
      <c r="GK183" s="49"/>
      <c r="GL183" s="49"/>
      <c r="GM183" s="49"/>
      <c r="GN183" s="49"/>
      <c r="GO183" s="49"/>
      <c r="GP183" s="49"/>
      <c r="GQ183" s="49"/>
      <c r="GR183" s="49"/>
      <c r="GS183" s="49"/>
      <c r="GT183" s="49"/>
      <c r="GU183" s="49"/>
      <c r="GV183" s="49"/>
      <c r="GW183" s="49"/>
      <c r="GX183" s="49"/>
      <c r="GY183" s="49"/>
      <c r="GZ183" s="49"/>
      <c r="HA183" s="49"/>
      <c r="HB183" s="49"/>
      <c r="HC183" s="49"/>
      <c r="HD183" s="49"/>
      <c r="HE183" s="49"/>
      <c r="HF183" s="49"/>
      <c r="HG183" s="49"/>
      <c r="HH183" s="49"/>
      <c r="HI183" s="49"/>
      <c r="HJ183" s="49"/>
      <c r="HK183" s="49"/>
      <c r="HL183" s="49"/>
      <c r="HM183" s="49"/>
      <c r="HN183" s="49"/>
      <c r="HO183" s="49"/>
      <c r="HP183" s="49"/>
      <c r="HQ183" s="49"/>
      <c r="HR183" s="49"/>
      <c r="HS183" s="49"/>
      <c r="HT183" s="49"/>
      <c r="HU183" s="49"/>
      <c r="HV183" s="49"/>
      <c r="HW183" s="49"/>
      <c r="HX183" s="49"/>
      <c r="HY183" s="49"/>
      <c r="HZ183" s="49"/>
      <c r="IA183" s="49"/>
      <c r="IB183" s="49"/>
      <c r="IC183" s="49"/>
      <c r="ID183" s="49"/>
      <c r="IE183" s="49"/>
      <c r="IF183" s="49"/>
      <c r="IG183" s="49"/>
      <c r="IH183" s="49"/>
      <c r="II183" s="49"/>
      <c r="IJ183" s="49"/>
      <c r="IK183" s="49"/>
      <c r="IL183" s="49"/>
      <c r="IM183" s="49"/>
      <c r="IN183" s="49"/>
      <c r="IO183" s="49"/>
      <c r="IP183" s="49"/>
      <c r="IQ183" s="49"/>
      <c r="IR183" s="49"/>
      <c r="IS183" s="49"/>
      <c r="IT183" s="49"/>
      <c r="IU183" s="49"/>
      <c r="IV183" s="49"/>
      <c r="IW183" s="49"/>
      <c r="IX183" s="49"/>
      <c r="IY183" s="49"/>
      <c r="IZ183" s="49"/>
      <c r="JA183" s="49"/>
      <c r="JF183" s="61"/>
    </row>
    <row r="184" spans="1:266" s="19" customFormat="1" ht="11.4" x14ac:dyDescent="0.25">
      <c r="A184" s="49"/>
      <c r="B184" s="50"/>
      <c r="C184" s="51"/>
      <c r="D184" s="52"/>
      <c r="E184" s="53"/>
      <c r="F184" s="53"/>
      <c r="G184" s="54"/>
      <c r="H184" s="55"/>
      <c r="I184" s="56"/>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G184" s="49"/>
      <c r="AH184" s="49"/>
      <c r="AI184" s="49"/>
      <c r="AJ184" s="49"/>
      <c r="AK184" s="49"/>
      <c r="AL184" s="49"/>
      <c r="AM184" s="49"/>
      <c r="AN184" s="49"/>
      <c r="AO184" s="49"/>
      <c r="AP184" s="49"/>
      <c r="AQ184" s="49"/>
      <c r="AR184" s="49"/>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c r="CD184" s="49"/>
      <c r="CE184" s="49"/>
      <c r="CF184" s="49"/>
      <c r="CG184" s="49"/>
      <c r="CH184" s="49"/>
      <c r="CI184" s="49"/>
      <c r="CJ184" s="49"/>
      <c r="CK184" s="49"/>
      <c r="CL184" s="49"/>
      <c r="CM184" s="49"/>
      <c r="CN184" s="49"/>
      <c r="CO184" s="49"/>
      <c r="CP184" s="49"/>
      <c r="CQ184" s="49"/>
      <c r="CR184" s="49"/>
      <c r="CS184" s="49"/>
      <c r="CT184" s="49"/>
      <c r="CU184" s="49"/>
      <c r="CV184" s="49"/>
      <c r="CW184" s="49"/>
      <c r="CX184" s="49"/>
      <c r="CY184" s="49"/>
      <c r="CZ184" s="49"/>
      <c r="DA184" s="49"/>
      <c r="DB184" s="49"/>
      <c r="DC184" s="49"/>
      <c r="DD184" s="49"/>
      <c r="DE184" s="49"/>
      <c r="DF184" s="49"/>
      <c r="DG184" s="49"/>
      <c r="DH184" s="49"/>
      <c r="DI184" s="49"/>
      <c r="DJ184" s="49"/>
      <c r="DK184" s="49"/>
      <c r="DL184" s="49"/>
      <c r="DM184" s="49"/>
      <c r="DN184" s="49"/>
      <c r="DO184" s="49"/>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c r="EX184" s="49"/>
      <c r="EY184" s="49"/>
      <c r="EZ184" s="49"/>
      <c r="FA184" s="49"/>
      <c r="FB184" s="49"/>
      <c r="FC184" s="49"/>
      <c r="FD184" s="49"/>
      <c r="FE184" s="49"/>
      <c r="FF184" s="49"/>
      <c r="FG184" s="49"/>
      <c r="FH184" s="49"/>
      <c r="FI184" s="49"/>
      <c r="FJ184" s="49"/>
      <c r="FK184" s="49"/>
      <c r="FL184" s="49"/>
      <c r="FM184" s="49"/>
      <c r="FN184" s="49"/>
      <c r="FO184" s="49"/>
      <c r="FP184" s="49"/>
      <c r="FQ184" s="49"/>
      <c r="FR184" s="49"/>
      <c r="FS184" s="49"/>
      <c r="FT184" s="49"/>
      <c r="FU184" s="49"/>
      <c r="FV184" s="49"/>
      <c r="FW184" s="49"/>
      <c r="FX184" s="49"/>
      <c r="FY184" s="49"/>
      <c r="FZ184" s="49"/>
      <c r="GA184" s="49"/>
      <c r="GB184" s="49"/>
      <c r="GC184" s="49"/>
      <c r="GD184" s="49"/>
      <c r="GE184" s="49"/>
      <c r="GF184" s="49"/>
      <c r="GG184" s="49"/>
      <c r="GH184" s="49"/>
      <c r="GI184" s="49"/>
      <c r="GJ184" s="49"/>
      <c r="GK184" s="49"/>
      <c r="GL184" s="49"/>
      <c r="GM184" s="49"/>
      <c r="GN184" s="49"/>
      <c r="GO184" s="49"/>
      <c r="GP184" s="49"/>
      <c r="GQ184" s="49"/>
      <c r="GR184" s="49"/>
      <c r="GS184" s="49"/>
      <c r="GT184" s="49"/>
      <c r="GU184" s="49"/>
      <c r="GV184" s="49"/>
      <c r="GW184" s="49"/>
      <c r="GX184" s="49"/>
      <c r="GY184" s="49"/>
      <c r="GZ184" s="49"/>
      <c r="HA184" s="49"/>
      <c r="HB184" s="49"/>
      <c r="HC184" s="49"/>
      <c r="HD184" s="49"/>
      <c r="HE184" s="49"/>
      <c r="HF184" s="49"/>
      <c r="HG184" s="49"/>
      <c r="HH184" s="49"/>
      <c r="HI184" s="49"/>
      <c r="HJ184" s="49"/>
      <c r="HK184" s="49"/>
      <c r="HL184" s="49"/>
      <c r="HM184" s="49"/>
      <c r="HN184" s="49"/>
      <c r="HO184" s="49"/>
      <c r="HP184" s="49"/>
      <c r="HQ184" s="49"/>
      <c r="HR184" s="49"/>
      <c r="HS184" s="49"/>
      <c r="HT184" s="49"/>
      <c r="HU184" s="49"/>
      <c r="HV184" s="49"/>
      <c r="HW184" s="49"/>
      <c r="HX184" s="49"/>
      <c r="HY184" s="49"/>
      <c r="HZ184" s="49"/>
      <c r="IA184" s="49"/>
      <c r="IB184" s="49"/>
      <c r="IC184" s="49"/>
      <c r="ID184" s="49"/>
      <c r="IE184" s="49"/>
      <c r="IF184" s="49"/>
      <c r="IG184" s="49"/>
      <c r="IH184" s="49"/>
      <c r="II184" s="49"/>
      <c r="IJ184" s="49"/>
      <c r="IK184" s="49"/>
      <c r="IL184" s="49"/>
      <c r="IM184" s="49"/>
      <c r="IN184" s="49"/>
      <c r="IO184" s="49"/>
      <c r="IP184" s="49"/>
      <c r="IQ184" s="49"/>
      <c r="IR184" s="49"/>
      <c r="IS184" s="49"/>
      <c r="IT184" s="49"/>
      <c r="IU184" s="49"/>
      <c r="IV184" s="49"/>
      <c r="IW184" s="49"/>
      <c r="IX184" s="49"/>
      <c r="IY184" s="49"/>
      <c r="IZ184" s="49"/>
      <c r="JA184" s="49"/>
      <c r="JF184" s="61"/>
    </row>
    <row r="185" spans="1:266" s="19" customFormat="1" ht="11.4" x14ac:dyDescent="0.25">
      <c r="A185" s="49"/>
      <c r="B185" s="50"/>
      <c r="C185" s="51"/>
      <c r="D185" s="52"/>
      <c r="E185" s="53"/>
      <c r="F185" s="53"/>
      <c r="G185" s="54"/>
      <c r="H185" s="55"/>
      <c r="I185" s="56"/>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G185" s="49"/>
      <c r="AH185" s="49"/>
      <c r="AI185" s="49"/>
      <c r="AJ185" s="49"/>
      <c r="AK185" s="49"/>
      <c r="AL185" s="49"/>
      <c r="AM185" s="49"/>
      <c r="AN185" s="49"/>
      <c r="AO185" s="49"/>
      <c r="AP185" s="49"/>
      <c r="AQ185" s="49"/>
      <c r="AR185" s="49"/>
      <c r="AS185" s="49"/>
      <c r="AT185" s="49"/>
      <c r="AU185" s="49"/>
      <c r="AV185" s="49"/>
      <c r="AW185" s="49"/>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c r="CD185" s="49"/>
      <c r="CE185" s="49"/>
      <c r="CF185" s="49"/>
      <c r="CG185" s="49"/>
      <c r="CH185" s="49"/>
      <c r="CI185" s="49"/>
      <c r="CJ185" s="49"/>
      <c r="CK185" s="49"/>
      <c r="CL185" s="49"/>
      <c r="CM185" s="49"/>
      <c r="CN185" s="49"/>
      <c r="CO185" s="49"/>
      <c r="CP185" s="49"/>
      <c r="CQ185" s="49"/>
      <c r="CR185" s="49"/>
      <c r="CS185" s="49"/>
      <c r="CT185" s="49"/>
      <c r="CU185" s="49"/>
      <c r="CV185" s="49"/>
      <c r="CW185" s="49"/>
      <c r="CX185" s="49"/>
      <c r="CY185" s="49"/>
      <c r="CZ185" s="49"/>
      <c r="DA185" s="49"/>
      <c r="DB185" s="49"/>
      <c r="DC185" s="49"/>
      <c r="DD185" s="49"/>
      <c r="DE185" s="49"/>
      <c r="DF185" s="49"/>
      <c r="DG185" s="49"/>
      <c r="DH185" s="49"/>
      <c r="DI185" s="49"/>
      <c r="DJ185" s="49"/>
      <c r="DK185" s="49"/>
      <c r="DL185" s="49"/>
      <c r="DM185" s="49"/>
      <c r="DN185" s="49"/>
      <c r="DO185" s="49"/>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c r="EX185" s="49"/>
      <c r="EY185" s="49"/>
      <c r="EZ185" s="49"/>
      <c r="FA185" s="49"/>
      <c r="FB185" s="49"/>
      <c r="FC185" s="49"/>
      <c r="FD185" s="49"/>
      <c r="FE185" s="49"/>
      <c r="FF185" s="49"/>
      <c r="FG185" s="49"/>
      <c r="FH185" s="49"/>
      <c r="FI185" s="49"/>
      <c r="FJ185" s="49"/>
      <c r="FK185" s="49"/>
      <c r="FL185" s="49"/>
      <c r="FM185" s="49"/>
      <c r="FN185" s="49"/>
      <c r="FO185" s="49"/>
      <c r="FP185" s="49"/>
      <c r="FQ185" s="49"/>
      <c r="FR185" s="49"/>
      <c r="FS185" s="49"/>
      <c r="FT185" s="49"/>
      <c r="FU185" s="49"/>
      <c r="FV185" s="49"/>
      <c r="FW185" s="49"/>
      <c r="FX185" s="49"/>
      <c r="FY185" s="49"/>
      <c r="FZ185" s="49"/>
      <c r="GA185" s="49"/>
      <c r="GB185" s="49"/>
      <c r="GC185" s="49"/>
      <c r="GD185" s="49"/>
      <c r="GE185" s="49"/>
      <c r="GF185" s="49"/>
      <c r="GG185" s="49"/>
      <c r="GH185" s="49"/>
      <c r="GI185" s="49"/>
      <c r="GJ185" s="49"/>
      <c r="GK185" s="49"/>
      <c r="GL185" s="49"/>
      <c r="GM185" s="49"/>
      <c r="GN185" s="49"/>
      <c r="GO185" s="49"/>
      <c r="GP185" s="49"/>
      <c r="GQ185" s="49"/>
      <c r="GR185" s="49"/>
      <c r="GS185" s="49"/>
      <c r="GT185" s="49"/>
      <c r="GU185" s="49"/>
      <c r="GV185" s="49"/>
      <c r="GW185" s="49"/>
      <c r="GX185" s="49"/>
      <c r="GY185" s="49"/>
      <c r="GZ185" s="49"/>
      <c r="HA185" s="49"/>
      <c r="HB185" s="49"/>
      <c r="HC185" s="49"/>
      <c r="HD185" s="49"/>
      <c r="HE185" s="49"/>
      <c r="HF185" s="49"/>
      <c r="HG185" s="49"/>
      <c r="HH185" s="49"/>
      <c r="HI185" s="49"/>
      <c r="HJ185" s="49"/>
      <c r="HK185" s="49"/>
      <c r="HL185" s="49"/>
      <c r="HM185" s="49"/>
      <c r="HN185" s="49"/>
      <c r="HO185" s="49"/>
      <c r="HP185" s="49"/>
      <c r="HQ185" s="49"/>
      <c r="HR185" s="49"/>
      <c r="HS185" s="49"/>
      <c r="HT185" s="49"/>
      <c r="HU185" s="49"/>
      <c r="HV185" s="49"/>
      <c r="HW185" s="49"/>
      <c r="HX185" s="49"/>
      <c r="HY185" s="49"/>
      <c r="HZ185" s="49"/>
      <c r="IA185" s="49"/>
      <c r="IB185" s="49"/>
      <c r="IC185" s="49"/>
      <c r="ID185" s="49"/>
      <c r="IE185" s="49"/>
      <c r="IF185" s="49"/>
      <c r="IG185" s="49"/>
      <c r="IH185" s="49"/>
      <c r="II185" s="49"/>
      <c r="IJ185" s="49"/>
      <c r="IK185" s="49"/>
      <c r="IL185" s="49"/>
      <c r="IM185" s="49"/>
      <c r="IN185" s="49"/>
      <c r="IO185" s="49"/>
      <c r="IP185" s="49"/>
      <c r="IQ185" s="49"/>
      <c r="IR185" s="49"/>
      <c r="IS185" s="49"/>
      <c r="IT185" s="49"/>
      <c r="IU185" s="49"/>
      <c r="IV185" s="49"/>
      <c r="IW185" s="49"/>
      <c r="IX185" s="49"/>
      <c r="IY185" s="49"/>
      <c r="IZ185" s="49"/>
      <c r="JA185" s="49"/>
      <c r="JF185" s="61"/>
    </row>
    <row r="186" spans="1:266" s="19" customFormat="1" ht="11.4" x14ac:dyDescent="0.25">
      <c r="A186" s="49"/>
      <c r="B186" s="50"/>
      <c r="C186" s="51"/>
      <c r="D186" s="52"/>
      <c r="E186" s="53"/>
      <c r="F186" s="53"/>
      <c r="G186" s="54"/>
      <c r="H186" s="55"/>
      <c r="I186" s="56"/>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c r="AK186" s="49"/>
      <c r="AL186" s="49"/>
      <c r="AM186" s="49"/>
      <c r="AN186" s="49"/>
      <c r="AO186" s="49"/>
      <c r="AP186" s="49"/>
      <c r="AQ186" s="49"/>
      <c r="AR186" s="49"/>
      <c r="AS186" s="49"/>
      <c r="AT186" s="49"/>
      <c r="AU186" s="49"/>
      <c r="AV186" s="49"/>
      <c r="AW186" s="49"/>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c r="CD186" s="49"/>
      <c r="CE186" s="49"/>
      <c r="CF186" s="49"/>
      <c r="CG186" s="49"/>
      <c r="CH186" s="49"/>
      <c r="CI186" s="49"/>
      <c r="CJ186" s="49"/>
      <c r="CK186" s="49"/>
      <c r="CL186" s="49"/>
      <c r="CM186" s="49"/>
      <c r="CN186" s="49"/>
      <c r="CO186" s="49"/>
      <c r="CP186" s="49"/>
      <c r="CQ186" s="49"/>
      <c r="CR186" s="49"/>
      <c r="CS186" s="49"/>
      <c r="CT186" s="49"/>
      <c r="CU186" s="49"/>
      <c r="CV186" s="49"/>
      <c r="CW186" s="49"/>
      <c r="CX186" s="49"/>
      <c r="CY186" s="49"/>
      <c r="CZ186" s="49"/>
      <c r="DA186" s="49"/>
      <c r="DB186" s="49"/>
      <c r="DC186" s="49"/>
      <c r="DD186" s="49"/>
      <c r="DE186" s="49"/>
      <c r="DF186" s="49"/>
      <c r="DG186" s="49"/>
      <c r="DH186" s="49"/>
      <c r="DI186" s="49"/>
      <c r="DJ186" s="49"/>
      <c r="DK186" s="49"/>
      <c r="DL186" s="49"/>
      <c r="DM186" s="49"/>
      <c r="DN186" s="49"/>
      <c r="DO186" s="49"/>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c r="EX186" s="49"/>
      <c r="EY186" s="49"/>
      <c r="EZ186" s="49"/>
      <c r="FA186" s="49"/>
      <c r="FB186" s="49"/>
      <c r="FC186" s="49"/>
      <c r="FD186" s="49"/>
      <c r="FE186" s="49"/>
      <c r="FF186" s="49"/>
      <c r="FG186" s="49"/>
      <c r="FH186" s="49"/>
      <c r="FI186" s="49"/>
      <c r="FJ186" s="49"/>
      <c r="FK186" s="49"/>
      <c r="FL186" s="49"/>
      <c r="FM186" s="49"/>
      <c r="FN186" s="49"/>
      <c r="FO186" s="49"/>
      <c r="FP186" s="49"/>
      <c r="FQ186" s="49"/>
      <c r="FR186" s="49"/>
      <c r="FS186" s="49"/>
      <c r="FT186" s="49"/>
      <c r="FU186" s="49"/>
      <c r="FV186" s="49"/>
      <c r="FW186" s="49"/>
      <c r="FX186" s="49"/>
      <c r="FY186" s="49"/>
      <c r="FZ186" s="49"/>
      <c r="GA186" s="49"/>
      <c r="GB186" s="49"/>
      <c r="GC186" s="49"/>
      <c r="GD186" s="49"/>
      <c r="GE186" s="49"/>
      <c r="GF186" s="49"/>
      <c r="GG186" s="49"/>
      <c r="GH186" s="49"/>
      <c r="GI186" s="49"/>
      <c r="GJ186" s="49"/>
      <c r="GK186" s="49"/>
      <c r="GL186" s="49"/>
      <c r="GM186" s="49"/>
      <c r="GN186" s="49"/>
      <c r="GO186" s="49"/>
      <c r="GP186" s="49"/>
      <c r="GQ186" s="49"/>
      <c r="GR186" s="49"/>
      <c r="GS186" s="49"/>
      <c r="GT186" s="49"/>
      <c r="GU186" s="49"/>
      <c r="GV186" s="49"/>
      <c r="GW186" s="49"/>
      <c r="GX186" s="49"/>
      <c r="GY186" s="49"/>
      <c r="GZ186" s="49"/>
      <c r="HA186" s="49"/>
      <c r="HB186" s="49"/>
      <c r="HC186" s="49"/>
      <c r="HD186" s="49"/>
      <c r="HE186" s="49"/>
      <c r="HF186" s="49"/>
      <c r="HG186" s="49"/>
      <c r="HH186" s="49"/>
      <c r="HI186" s="49"/>
      <c r="HJ186" s="49"/>
      <c r="HK186" s="49"/>
      <c r="HL186" s="49"/>
      <c r="HM186" s="49"/>
      <c r="HN186" s="49"/>
      <c r="HO186" s="49"/>
      <c r="HP186" s="49"/>
      <c r="HQ186" s="49"/>
      <c r="HR186" s="49"/>
      <c r="HS186" s="49"/>
      <c r="HT186" s="49"/>
      <c r="HU186" s="49"/>
      <c r="HV186" s="49"/>
      <c r="HW186" s="49"/>
      <c r="HX186" s="49"/>
      <c r="HY186" s="49"/>
      <c r="HZ186" s="49"/>
      <c r="IA186" s="49"/>
      <c r="IB186" s="49"/>
      <c r="IC186" s="49"/>
      <c r="ID186" s="49"/>
      <c r="IE186" s="49"/>
      <c r="IF186" s="49"/>
      <c r="IG186" s="49"/>
      <c r="IH186" s="49"/>
      <c r="II186" s="49"/>
      <c r="IJ186" s="49"/>
      <c r="IK186" s="49"/>
      <c r="IL186" s="49"/>
      <c r="IM186" s="49"/>
      <c r="IN186" s="49"/>
      <c r="IO186" s="49"/>
      <c r="IP186" s="49"/>
      <c r="IQ186" s="49"/>
      <c r="IR186" s="49"/>
      <c r="IS186" s="49"/>
      <c r="IT186" s="49"/>
      <c r="IU186" s="49"/>
      <c r="IV186" s="49"/>
      <c r="IW186" s="49"/>
      <c r="IX186" s="49"/>
      <c r="IY186" s="49"/>
      <c r="IZ186" s="49"/>
      <c r="JA186" s="49"/>
      <c r="JF186" s="61"/>
    </row>
    <row r="187" spans="1:266" s="19" customFormat="1" ht="11.4" x14ac:dyDescent="0.25">
      <c r="A187" s="49"/>
      <c r="B187" s="50"/>
      <c r="C187" s="51"/>
      <c r="D187" s="52"/>
      <c r="E187" s="53"/>
      <c r="F187" s="53"/>
      <c r="G187" s="54"/>
      <c r="H187" s="55"/>
      <c r="I187" s="56"/>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c r="AK187" s="49"/>
      <c r="AL187" s="49"/>
      <c r="AM187" s="49"/>
      <c r="AN187" s="49"/>
      <c r="AO187" s="49"/>
      <c r="AP187" s="49"/>
      <c r="AQ187" s="49"/>
      <c r="AR187" s="49"/>
      <c r="AS187" s="49"/>
      <c r="AT187" s="49"/>
      <c r="AU187" s="49"/>
      <c r="AV187" s="49"/>
      <c r="AW187" s="49"/>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c r="CD187" s="49"/>
      <c r="CE187" s="49"/>
      <c r="CF187" s="49"/>
      <c r="CG187" s="49"/>
      <c r="CH187" s="49"/>
      <c r="CI187" s="49"/>
      <c r="CJ187" s="49"/>
      <c r="CK187" s="49"/>
      <c r="CL187" s="49"/>
      <c r="CM187" s="49"/>
      <c r="CN187" s="49"/>
      <c r="CO187" s="49"/>
      <c r="CP187" s="49"/>
      <c r="CQ187" s="49"/>
      <c r="CR187" s="49"/>
      <c r="CS187" s="49"/>
      <c r="CT187" s="49"/>
      <c r="CU187" s="49"/>
      <c r="CV187" s="49"/>
      <c r="CW187" s="49"/>
      <c r="CX187" s="49"/>
      <c r="CY187" s="49"/>
      <c r="CZ187" s="49"/>
      <c r="DA187" s="49"/>
      <c r="DB187" s="49"/>
      <c r="DC187" s="49"/>
      <c r="DD187" s="49"/>
      <c r="DE187" s="49"/>
      <c r="DF187" s="49"/>
      <c r="DG187" s="49"/>
      <c r="DH187" s="49"/>
      <c r="DI187" s="49"/>
      <c r="DJ187" s="49"/>
      <c r="DK187" s="49"/>
      <c r="DL187" s="49"/>
      <c r="DM187" s="49"/>
      <c r="DN187" s="49"/>
      <c r="DO187" s="49"/>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c r="EX187" s="49"/>
      <c r="EY187" s="49"/>
      <c r="EZ187" s="49"/>
      <c r="FA187" s="49"/>
      <c r="FB187" s="49"/>
      <c r="FC187" s="49"/>
      <c r="FD187" s="49"/>
      <c r="FE187" s="49"/>
      <c r="FF187" s="49"/>
      <c r="FG187" s="49"/>
      <c r="FH187" s="49"/>
      <c r="FI187" s="49"/>
      <c r="FJ187" s="49"/>
      <c r="FK187" s="49"/>
      <c r="FL187" s="49"/>
      <c r="FM187" s="49"/>
      <c r="FN187" s="49"/>
      <c r="FO187" s="49"/>
      <c r="FP187" s="49"/>
      <c r="FQ187" s="49"/>
      <c r="FR187" s="49"/>
      <c r="FS187" s="49"/>
      <c r="FT187" s="49"/>
      <c r="FU187" s="49"/>
      <c r="FV187" s="49"/>
      <c r="FW187" s="49"/>
      <c r="FX187" s="49"/>
      <c r="FY187" s="49"/>
      <c r="FZ187" s="49"/>
      <c r="GA187" s="49"/>
      <c r="GB187" s="49"/>
      <c r="GC187" s="49"/>
      <c r="GD187" s="49"/>
      <c r="GE187" s="49"/>
      <c r="GF187" s="49"/>
      <c r="GG187" s="49"/>
      <c r="GH187" s="49"/>
      <c r="GI187" s="49"/>
      <c r="GJ187" s="49"/>
      <c r="GK187" s="49"/>
      <c r="GL187" s="49"/>
      <c r="GM187" s="49"/>
      <c r="GN187" s="49"/>
      <c r="GO187" s="49"/>
      <c r="GP187" s="49"/>
      <c r="GQ187" s="49"/>
      <c r="GR187" s="49"/>
      <c r="GS187" s="49"/>
      <c r="GT187" s="49"/>
      <c r="GU187" s="49"/>
      <c r="GV187" s="49"/>
      <c r="GW187" s="49"/>
      <c r="GX187" s="49"/>
      <c r="GY187" s="49"/>
      <c r="GZ187" s="49"/>
      <c r="HA187" s="49"/>
      <c r="HB187" s="49"/>
      <c r="HC187" s="49"/>
      <c r="HD187" s="49"/>
      <c r="HE187" s="49"/>
      <c r="HF187" s="49"/>
      <c r="HG187" s="49"/>
      <c r="HH187" s="49"/>
      <c r="HI187" s="49"/>
      <c r="HJ187" s="49"/>
      <c r="HK187" s="49"/>
      <c r="HL187" s="49"/>
      <c r="HM187" s="49"/>
      <c r="HN187" s="49"/>
      <c r="HO187" s="49"/>
      <c r="HP187" s="49"/>
      <c r="HQ187" s="49"/>
      <c r="HR187" s="49"/>
      <c r="HS187" s="49"/>
      <c r="HT187" s="49"/>
      <c r="HU187" s="49"/>
      <c r="HV187" s="49"/>
      <c r="HW187" s="49"/>
      <c r="HX187" s="49"/>
      <c r="HY187" s="49"/>
      <c r="HZ187" s="49"/>
      <c r="IA187" s="49"/>
      <c r="IB187" s="49"/>
      <c r="IC187" s="49"/>
      <c r="ID187" s="49"/>
      <c r="IE187" s="49"/>
      <c r="IF187" s="49"/>
      <c r="IG187" s="49"/>
      <c r="IH187" s="49"/>
      <c r="II187" s="49"/>
      <c r="IJ187" s="49"/>
      <c r="IK187" s="49"/>
      <c r="IL187" s="49"/>
      <c r="IM187" s="49"/>
      <c r="IN187" s="49"/>
      <c r="IO187" s="49"/>
      <c r="IP187" s="49"/>
      <c r="IQ187" s="49"/>
      <c r="IR187" s="49"/>
      <c r="IS187" s="49"/>
      <c r="IT187" s="49"/>
      <c r="IU187" s="49"/>
      <c r="IV187" s="49"/>
      <c r="IW187" s="49"/>
      <c r="IX187" s="49"/>
      <c r="IY187" s="49"/>
      <c r="IZ187" s="49"/>
      <c r="JA187" s="49"/>
      <c r="JF187" s="61"/>
    </row>
    <row r="188" spans="1:266" s="19" customFormat="1" ht="11.4" x14ac:dyDescent="0.25">
      <c r="A188" s="49"/>
      <c r="B188" s="50"/>
      <c r="C188" s="51"/>
      <c r="D188" s="52"/>
      <c r="E188" s="53"/>
      <c r="F188" s="53"/>
      <c r="G188" s="54"/>
      <c r="H188" s="55"/>
      <c r="I188" s="56"/>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c r="AK188" s="49"/>
      <c r="AL188" s="49"/>
      <c r="AM188" s="49"/>
      <c r="AN188" s="49"/>
      <c r="AO188" s="49"/>
      <c r="AP188" s="49"/>
      <c r="AQ188" s="49"/>
      <c r="AR188" s="49"/>
      <c r="AS188" s="49"/>
      <c r="AT188" s="49"/>
      <c r="AU188" s="49"/>
      <c r="AV188" s="49"/>
      <c r="AW188" s="49"/>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c r="CD188" s="49"/>
      <c r="CE188" s="49"/>
      <c r="CF188" s="49"/>
      <c r="CG188" s="49"/>
      <c r="CH188" s="49"/>
      <c r="CI188" s="49"/>
      <c r="CJ188" s="49"/>
      <c r="CK188" s="49"/>
      <c r="CL188" s="49"/>
      <c r="CM188" s="49"/>
      <c r="CN188" s="49"/>
      <c r="CO188" s="49"/>
      <c r="CP188" s="49"/>
      <c r="CQ188" s="49"/>
      <c r="CR188" s="49"/>
      <c r="CS188" s="49"/>
      <c r="CT188" s="49"/>
      <c r="CU188" s="49"/>
      <c r="CV188" s="49"/>
      <c r="CW188" s="49"/>
      <c r="CX188" s="49"/>
      <c r="CY188" s="49"/>
      <c r="CZ188" s="49"/>
      <c r="DA188" s="49"/>
      <c r="DB188" s="49"/>
      <c r="DC188" s="49"/>
      <c r="DD188" s="49"/>
      <c r="DE188" s="49"/>
      <c r="DF188" s="49"/>
      <c r="DG188" s="49"/>
      <c r="DH188" s="49"/>
      <c r="DI188" s="49"/>
      <c r="DJ188" s="49"/>
      <c r="DK188" s="49"/>
      <c r="DL188" s="49"/>
      <c r="DM188" s="49"/>
      <c r="DN188" s="49"/>
      <c r="DO188" s="49"/>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c r="EX188" s="49"/>
      <c r="EY188" s="49"/>
      <c r="EZ188" s="49"/>
      <c r="FA188" s="49"/>
      <c r="FB188" s="49"/>
      <c r="FC188" s="49"/>
      <c r="FD188" s="49"/>
      <c r="FE188" s="49"/>
      <c r="FF188" s="49"/>
      <c r="FG188" s="49"/>
      <c r="FH188" s="49"/>
      <c r="FI188" s="49"/>
      <c r="FJ188" s="49"/>
      <c r="FK188" s="49"/>
      <c r="FL188" s="49"/>
      <c r="FM188" s="49"/>
      <c r="FN188" s="49"/>
      <c r="FO188" s="49"/>
      <c r="FP188" s="49"/>
      <c r="FQ188" s="49"/>
      <c r="FR188" s="49"/>
      <c r="FS188" s="49"/>
      <c r="FT188" s="49"/>
      <c r="FU188" s="49"/>
      <c r="FV188" s="49"/>
      <c r="FW188" s="49"/>
      <c r="FX188" s="49"/>
      <c r="FY188" s="49"/>
      <c r="FZ188" s="49"/>
      <c r="GA188" s="49"/>
      <c r="GB188" s="49"/>
      <c r="GC188" s="49"/>
      <c r="GD188" s="49"/>
      <c r="GE188" s="49"/>
      <c r="GF188" s="49"/>
      <c r="GG188" s="49"/>
      <c r="GH188" s="49"/>
      <c r="GI188" s="49"/>
      <c r="GJ188" s="49"/>
      <c r="GK188" s="49"/>
      <c r="GL188" s="49"/>
      <c r="GM188" s="49"/>
      <c r="GN188" s="49"/>
      <c r="GO188" s="49"/>
      <c r="GP188" s="49"/>
      <c r="GQ188" s="49"/>
      <c r="GR188" s="49"/>
      <c r="GS188" s="49"/>
      <c r="GT188" s="49"/>
      <c r="GU188" s="49"/>
      <c r="GV188" s="49"/>
      <c r="GW188" s="49"/>
      <c r="GX188" s="49"/>
      <c r="GY188" s="49"/>
      <c r="GZ188" s="49"/>
      <c r="HA188" s="49"/>
      <c r="HB188" s="49"/>
      <c r="HC188" s="49"/>
      <c r="HD188" s="49"/>
      <c r="HE188" s="49"/>
      <c r="HF188" s="49"/>
      <c r="HG188" s="49"/>
      <c r="HH188" s="49"/>
      <c r="HI188" s="49"/>
      <c r="HJ188" s="49"/>
      <c r="HK188" s="49"/>
      <c r="HL188" s="49"/>
      <c r="HM188" s="49"/>
      <c r="HN188" s="49"/>
      <c r="HO188" s="49"/>
      <c r="HP188" s="49"/>
      <c r="HQ188" s="49"/>
      <c r="HR188" s="49"/>
      <c r="HS188" s="49"/>
      <c r="HT188" s="49"/>
      <c r="HU188" s="49"/>
      <c r="HV188" s="49"/>
      <c r="HW188" s="49"/>
      <c r="HX188" s="49"/>
      <c r="HY188" s="49"/>
      <c r="HZ188" s="49"/>
      <c r="IA188" s="49"/>
      <c r="IB188" s="49"/>
      <c r="IC188" s="49"/>
      <c r="ID188" s="49"/>
      <c r="IE188" s="49"/>
      <c r="IF188" s="49"/>
      <c r="IG188" s="49"/>
      <c r="IH188" s="49"/>
      <c r="II188" s="49"/>
      <c r="IJ188" s="49"/>
      <c r="IK188" s="49"/>
      <c r="IL188" s="49"/>
      <c r="IM188" s="49"/>
      <c r="IN188" s="49"/>
      <c r="IO188" s="49"/>
      <c r="IP188" s="49"/>
      <c r="IQ188" s="49"/>
      <c r="IR188" s="49"/>
      <c r="IS188" s="49"/>
      <c r="IT188" s="49"/>
      <c r="IU188" s="49"/>
      <c r="IV188" s="49"/>
      <c r="IW188" s="49"/>
      <c r="IX188" s="49"/>
      <c r="IY188" s="49"/>
      <c r="IZ188" s="49"/>
      <c r="JA188" s="49"/>
      <c r="JF188" s="61"/>
    </row>
    <row r="189" spans="1:266" s="19" customFormat="1" ht="11.4" x14ac:dyDescent="0.25">
      <c r="A189" s="9"/>
      <c r="B189" s="47"/>
      <c r="C189" s="14"/>
      <c r="D189" s="15"/>
      <c r="E189" s="26"/>
      <c r="F189" s="26"/>
      <c r="G189" s="16"/>
      <c r="H189" s="17"/>
      <c r="I189" s="18" t="str">
        <f t="shared" ref="I189" si="81">IF(OR(F189=0,E189=0)," - ",NETWORKDAYS(E189,F189))</f>
        <v xml:space="preserve"> - </v>
      </c>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9"/>
      <c r="CM189" s="9"/>
      <c r="CN189" s="9"/>
      <c r="CO189" s="9"/>
      <c r="CP189" s="9"/>
      <c r="CQ189" s="9"/>
      <c r="CR189" s="9"/>
      <c r="CS189" s="9"/>
      <c r="CT189" s="9"/>
      <c r="CU189" s="9"/>
      <c r="CV189" s="9"/>
      <c r="CW189" s="9"/>
      <c r="CX189" s="9"/>
      <c r="CY189" s="9"/>
      <c r="CZ189" s="9"/>
      <c r="DA189" s="9"/>
      <c r="DB189" s="9"/>
      <c r="DC189" s="9"/>
      <c r="DD189" s="9"/>
      <c r="DE189" s="9"/>
      <c r="DF189" s="9"/>
      <c r="DG189" s="9"/>
      <c r="DH189" s="9"/>
      <c r="DI189" s="9"/>
      <c r="DJ189" s="9"/>
      <c r="DK189" s="9"/>
      <c r="DL189" s="9"/>
      <c r="DM189" s="9"/>
      <c r="DN189" s="9"/>
      <c r="DO189" s="9"/>
      <c r="DP189" s="9"/>
      <c r="DQ189" s="9"/>
      <c r="DR189" s="9"/>
      <c r="DS189" s="9"/>
      <c r="DT189" s="9"/>
      <c r="DU189" s="9"/>
      <c r="DV189" s="9"/>
      <c r="DW189" s="9"/>
      <c r="DX189" s="9"/>
      <c r="DY189" s="9"/>
      <c r="DZ189" s="9"/>
      <c r="EA189" s="9"/>
      <c r="EB189" s="9"/>
      <c r="EC189" s="9"/>
      <c r="ED189" s="9"/>
      <c r="EE189" s="9"/>
      <c r="EF189" s="9"/>
      <c r="EG189" s="9"/>
      <c r="EH189" s="9"/>
      <c r="EI189" s="9"/>
      <c r="EJ189" s="9"/>
      <c r="EK189" s="9"/>
      <c r="EL189" s="9"/>
      <c r="EM189" s="9"/>
      <c r="EN189" s="9"/>
      <c r="EO189" s="9"/>
      <c r="EP189" s="9"/>
      <c r="EQ189" s="9"/>
      <c r="ER189" s="9"/>
      <c r="ES189" s="9"/>
      <c r="ET189" s="9"/>
      <c r="EU189" s="9"/>
      <c r="EV189" s="9"/>
      <c r="EW189" s="9"/>
      <c r="EX189" s="9"/>
      <c r="EY189" s="9"/>
      <c r="EZ189" s="9"/>
      <c r="FA189" s="9"/>
      <c r="FB189" s="9"/>
      <c r="FC189" s="9"/>
      <c r="FD189" s="9"/>
      <c r="FE189" s="9"/>
      <c r="FF189" s="9"/>
      <c r="FG189" s="9"/>
      <c r="FH189" s="9"/>
      <c r="FI189" s="9"/>
      <c r="FJ189" s="9"/>
      <c r="FK189" s="9"/>
      <c r="FL189" s="9"/>
      <c r="FM189" s="9"/>
      <c r="FN189" s="9"/>
      <c r="FO189" s="9"/>
      <c r="FP189" s="9"/>
      <c r="FQ189" s="9"/>
      <c r="FR189" s="9"/>
      <c r="FS189" s="9"/>
      <c r="FT189" s="9"/>
      <c r="FU189" s="9"/>
      <c r="FV189" s="9"/>
      <c r="FW189" s="9"/>
      <c r="FX189" s="9"/>
      <c r="FY189" s="9"/>
      <c r="FZ189" s="9"/>
      <c r="GA189" s="9"/>
      <c r="GB189" s="9"/>
      <c r="GC189" s="9"/>
      <c r="GD189" s="9"/>
      <c r="GE189" s="9"/>
      <c r="GF189" s="9"/>
      <c r="GG189" s="9"/>
      <c r="GH189" s="9"/>
      <c r="GI189" s="9"/>
      <c r="GJ189" s="9"/>
      <c r="GK189" s="9"/>
      <c r="GL189" s="9"/>
      <c r="GM189" s="9"/>
      <c r="GN189" s="9"/>
      <c r="GO189" s="9"/>
      <c r="GP189" s="9"/>
      <c r="GQ189" s="9"/>
      <c r="GR189" s="9"/>
      <c r="GS189" s="9"/>
      <c r="GT189" s="9"/>
      <c r="GU189" s="9"/>
      <c r="GV189" s="9"/>
      <c r="GW189" s="9"/>
      <c r="GX189" s="9"/>
      <c r="GY189" s="9"/>
      <c r="GZ189" s="9"/>
      <c r="HA189" s="9"/>
      <c r="HB189" s="9"/>
      <c r="HC189" s="9"/>
      <c r="HD189" s="9"/>
      <c r="HE189" s="9"/>
      <c r="HF189" s="9"/>
      <c r="HG189" s="9"/>
      <c r="HH189" s="9"/>
      <c r="HI189" s="9"/>
      <c r="HJ189" s="9"/>
      <c r="HK189" s="9"/>
      <c r="HL189" s="9"/>
      <c r="HM189" s="9"/>
      <c r="HN189" s="9"/>
      <c r="HO189" s="9"/>
      <c r="HP189" s="9"/>
      <c r="HQ189" s="9"/>
      <c r="HR189" s="9"/>
      <c r="HS189" s="9"/>
      <c r="HT189" s="9"/>
      <c r="HU189" s="9"/>
      <c r="HV189" s="9"/>
      <c r="HW189" s="9"/>
      <c r="HX189" s="9"/>
      <c r="HY189" s="9"/>
      <c r="HZ189" s="9"/>
      <c r="IA189" s="9"/>
      <c r="IB189" s="9"/>
      <c r="IC189" s="9"/>
      <c r="ID189" s="9"/>
      <c r="IE189" s="9"/>
      <c r="IF189" s="9"/>
      <c r="IG189" s="9"/>
      <c r="IH189" s="9"/>
      <c r="II189" s="9"/>
      <c r="IJ189" s="9"/>
      <c r="IK189" s="9"/>
      <c r="IL189" s="9"/>
      <c r="IM189" s="9"/>
      <c r="IN189" s="9"/>
      <c r="IO189" s="9"/>
      <c r="IP189" s="9"/>
      <c r="IQ189" s="9"/>
      <c r="IR189" s="9"/>
      <c r="IS189" s="9"/>
      <c r="IT189" s="9"/>
      <c r="IU189" s="9"/>
      <c r="IV189" s="9"/>
      <c r="IW189" s="9"/>
      <c r="IX189" s="9"/>
      <c r="IY189" s="9"/>
      <c r="IZ189" s="9"/>
      <c r="JA189" s="9"/>
      <c r="JF189" s="61"/>
    </row>
  </sheetData>
  <sheetProtection formatCells="0" formatColumns="0" formatRows="0" insertRows="0" deleteRows="0"/>
  <autoFilter ref="A4:BT146"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89">
    <cfRule type="dataBar" priority="19">
      <dataBar>
        <cfvo type="num" val="0"/>
        <cfvo type="num" val="1"/>
        <color theme="0" tint="-0.34998626667073579"/>
      </dataBar>
      <extLst>
        <ext xmlns:x14="http://schemas.microsoft.com/office/spreadsheetml/2009/9/main" uri="{B025F937-C7B1-47D3-B67F-A62EFF666E3E}">
          <x14:id>{A973A68C-992F-4B69-A92E-678D7CFA6E42}</x14:id>
        </ext>
      </extLst>
    </cfRule>
  </conditionalFormatting>
  <conditionalFormatting sqref="J3:JA4">
    <cfRule type="expression" dxfId="16" priority="21">
      <formula>J$3=TODAY()</formula>
    </cfRule>
  </conditionalFormatting>
  <conditionalFormatting sqref="Y9:JA9 J5:O10 Q9:V9 P5:JA8 P10:JA10 J157:JA189 J20:JA154 J16:M19 V16:JA19 O16:T19 J11:JA15">
    <cfRule type="expression" dxfId="15" priority="22">
      <formula>AND($E5&lt;=J$3,ROUNDDOWN(($F5-$E5+1)*$H5,0)+$E5-1&gt;=J$3)</formula>
    </cfRule>
    <cfRule type="expression" dxfId="14" priority="23">
      <formula>AND(NOT(ISBLANK($E5)),$E5&lt;=J$3,$F5&gt;=J$3)</formula>
    </cfRule>
  </conditionalFormatting>
  <conditionalFormatting sqref="J3:JA4 Y9:JA9 Q9:V9 J5:O10 P5:JA8 P10:JA10 J20:JA189 J16:M19 V16:JA19 O16:T19 J11:JA15">
    <cfRule type="expression" dxfId="13" priority="20">
      <formula>J$3=TODAY()</formula>
    </cfRule>
  </conditionalFormatting>
  <conditionalFormatting sqref="J32">
    <cfRule type="cellIs" dxfId="12" priority="18" operator="equal">
      <formula>TRUE</formula>
    </cfRule>
  </conditionalFormatting>
  <conditionalFormatting sqref="J25:J28">
    <cfRule type="cellIs" dxfId="11" priority="17" operator="equal">
      <formula>TRUE</formula>
    </cfRule>
  </conditionalFormatting>
  <conditionalFormatting sqref="J8">
    <cfRule type="cellIs" dxfId="10" priority="13" operator="equal">
      <formula>TRUE</formula>
    </cfRule>
  </conditionalFormatting>
  <conditionalFormatting sqref="J9">
    <cfRule type="cellIs" dxfId="9" priority="10" operator="equal">
      <formula>TRUE</formula>
    </cfRule>
  </conditionalFormatting>
  <conditionalFormatting sqref="J11">
    <cfRule type="cellIs" dxfId="8" priority="4" operator="equal">
      <formula>TRUE</formula>
    </cfRule>
  </conditionalFormatting>
  <conditionalFormatting sqref="X9">
    <cfRule type="expression" dxfId="7" priority="86">
      <formula>AND($E9&lt;=W$3,ROUNDDOWN(($F9-$E9+1)*$H9,0)+$E9-1&gt;=W$3)</formula>
    </cfRule>
    <cfRule type="expression" dxfId="6" priority="87">
      <formula>AND(NOT(ISBLANK($E9)),$E9&lt;=W$3,$F9&gt;=W$3)</formula>
    </cfRule>
  </conditionalFormatting>
  <conditionalFormatting sqref="X9">
    <cfRule type="expression" dxfId="5" priority="89">
      <formula>W$3=TODAY()</formula>
    </cfRule>
  </conditionalFormatting>
  <conditionalFormatting sqref="J18">
    <cfRule type="cellIs" dxfId="4" priority="3" operator="equal">
      <formula>TRUE</formula>
    </cfRule>
  </conditionalFormatting>
  <conditionalFormatting sqref="N16:N19">
    <cfRule type="expression" dxfId="3" priority="101">
      <formula>AND($E16&lt;=U$3,ROUNDDOWN(($F16-$E16+1)*$H16,0)+$E16-1&gt;=U$3)</formula>
    </cfRule>
    <cfRule type="expression" dxfId="2" priority="102">
      <formula>AND(NOT(ISBLANK($E16)),$E16&lt;=U$3,$F16&gt;=U$3)</formula>
    </cfRule>
  </conditionalFormatting>
  <conditionalFormatting sqref="N16:N19">
    <cfRule type="expression" dxfId="1" priority="104">
      <formula>U$3=TODAY()</formula>
    </cfRule>
  </conditionalFormatting>
  <conditionalFormatting sqref="J15">
    <cfRule type="cellIs" dxfId="0" priority="2"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C54A829E-DE28-4239-A20A-00BC6BFC1AA8}"/>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A973A68C-992F-4B69-A92E-678D7CFA6E42}">
            <x14:dataBar minLength="0" maxLength="100" gradient="0">
              <x14:cfvo type="num">
                <xm:f>0</xm:f>
              </x14:cfvo>
              <x14:cfvo type="num">
                <xm:f>1</xm:f>
              </x14:cfvo>
              <x14:negativeFillColor rgb="FFFF0000"/>
              <x14:axisColor rgb="FF000000"/>
            </x14:dataBar>
          </x14:cfRule>
          <xm:sqref>H5:H189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96285-478E-4346-9583-62834612E151}">
  <sheetPr codeName="Sheet2"/>
  <dimension ref="A1:G12"/>
  <sheetViews>
    <sheetView tabSelected="1" workbookViewId="0">
      <selection activeCell="B16" sqref="B16"/>
    </sheetView>
  </sheetViews>
  <sheetFormatPr defaultRowHeight="13.2" x14ac:dyDescent="0.25"/>
  <cols>
    <col min="1" max="1" width="12.33203125" customWidth="1"/>
    <col min="2" max="2" width="75.77734375" customWidth="1"/>
    <col min="3" max="3" width="47.33203125" customWidth="1"/>
  </cols>
  <sheetData>
    <row r="1" spans="1:7" x14ac:dyDescent="0.25">
      <c r="A1" t="s">
        <v>34</v>
      </c>
      <c r="B1" t="s">
        <v>35</v>
      </c>
      <c r="C1" t="s">
        <v>36</v>
      </c>
    </row>
    <row r="2" spans="1:7" x14ac:dyDescent="0.25">
      <c r="A2" t="s">
        <v>32</v>
      </c>
      <c r="B2" t="s">
        <v>37</v>
      </c>
      <c r="C2" t="s">
        <v>38</v>
      </c>
    </row>
    <row r="3" spans="1:7" x14ac:dyDescent="0.25">
      <c r="A3" s="1" t="s">
        <v>45</v>
      </c>
      <c r="B3" t="s">
        <v>115</v>
      </c>
      <c r="C3" t="s">
        <v>46</v>
      </c>
    </row>
    <row r="4" spans="1:7" x14ac:dyDescent="0.25">
      <c r="A4" s="1" t="s">
        <v>45</v>
      </c>
      <c r="B4" t="s">
        <v>54</v>
      </c>
      <c r="C4" t="s">
        <v>55</v>
      </c>
    </row>
    <row r="5" spans="1:7" x14ac:dyDescent="0.25">
      <c r="A5" s="1" t="s">
        <v>32</v>
      </c>
      <c r="B5" t="s">
        <v>63</v>
      </c>
      <c r="C5" t="s">
        <v>64</v>
      </c>
    </row>
    <row r="6" spans="1:7" x14ac:dyDescent="0.25">
      <c r="A6" s="1" t="s">
        <v>45</v>
      </c>
      <c r="B6" t="s">
        <v>68</v>
      </c>
      <c r="C6" t="s">
        <v>69</v>
      </c>
    </row>
    <row r="7" spans="1:7" x14ac:dyDescent="0.25">
      <c r="A7" s="1" t="s">
        <v>32</v>
      </c>
      <c r="B7" t="s">
        <v>78</v>
      </c>
      <c r="C7" t="s">
        <v>79</v>
      </c>
    </row>
    <row r="12" spans="1:7" x14ac:dyDescent="0.25">
      <c r="G12" t="s">
        <v>79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locked="0" defaultSize="0" print="0" autoFill="0" autoPict="0" macro="[0]!ThisWorkbook.SelectFilePath" altText="getPath">
                <anchor>
                  <from>
                    <xdr:col>2</xdr:col>
                    <xdr:colOff>1638300</xdr:colOff>
                    <xdr:row>0</xdr:row>
                    <xdr:rowOff>106680</xdr:rowOff>
                  </from>
                  <to>
                    <xdr:col>7</xdr:col>
                    <xdr:colOff>7620</xdr:colOff>
                    <xdr:row>3</xdr:row>
                    <xdr:rowOff>91440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Projects</vt:lpstr>
      <vt:lpstr>Courses</vt:lpstr>
      <vt:lpstr>Youtube</vt:lpstr>
      <vt:lpstr>Blogs</vt:lpstr>
      <vt:lpstr>Mappings</vt:lpstr>
      <vt:lpstr>Blogs_Css_Latest_Nesting</vt:lpstr>
      <vt:lpstr>Blogs_TS_ThoeryAndConcepts_as_type</vt:lpstr>
      <vt:lpstr>CSS_Absolute_vs_Relative_Position_EXPLAINED</vt:lpstr>
      <vt:lpstr>Courses!dd</vt:lpstr>
      <vt:lpstr>Projects!dd</vt:lpstr>
      <vt:lpstr>Youtube!dd</vt:lpstr>
      <vt:lpstr>dd</vt:lpstr>
      <vt:lpstr>GIT_3_Branching_Strategy___Github_and_GitLab_Branching_Strategy___Must_know_for_all_engineers</vt:lpstr>
      <vt:lpstr>Blogs!prevWBS</vt:lpstr>
      <vt:lpstr>Courses!prevWBS</vt:lpstr>
      <vt:lpstr>Projects!prevWBS</vt:lpstr>
      <vt:lpstr>Youtube!prevWBS</vt:lpstr>
      <vt:lpstr>Blogs!Print_Area</vt:lpstr>
      <vt:lpstr>Courses!Print_Area</vt:lpstr>
      <vt:lpstr>Projects!Print_Area</vt:lpstr>
      <vt:lpstr>Youtube!Print_Area</vt:lpstr>
      <vt:lpstr>Blogs!Print_Titles</vt:lpstr>
      <vt:lpstr>Courses!Print_Titles</vt:lpstr>
      <vt:lpstr>Projects!Print_Titles</vt:lpstr>
      <vt:lpstr>Youtube!Print_Titles</vt:lpstr>
      <vt:lpstr>Use_React_Context</vt:lpstr>
      <vt:lpstr>Youtube_Youtube_courses_TypeScript_DaveGary_typeScriptCourse</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2024-07-21T12:25:40Z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