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vakumarmolleti/Desktop/Resumes/Elite/"/>
    </mc:Choice>
  </mc:AlternateContent>
  <xr:revisionPtr revIDLastSave="0" documentId="8_{D083712F-5062-E548-804D-0ED1B290CA04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Sheet1" sheetId="1" r:id="rId1"/>
  </sheets>
  <definedNames>
    <definedName name="_xlnm._FilterDatabase" localSheetId="0" hidden="1">Sheet1!$A$1:$BF$184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<sst xmlns="http://schemas.openxmlformats.org/spreadsheetml/2006/main" count="1281" uniqueCount="620">
  <si>
    <t>ADDRESS1</t>
  </si>
  <si>
    <t>CITY</t>
  </si>
  <si>
    <t>STATE</t>
  </si>
  <si>
    <t>COUNTRY_CODE</t>
  </si>
  <si>
    <t>POSTAL_CODE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</si>
  <si>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</si>
  <si>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</si>
  <si>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</si>
  <si>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</si>
  <si>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</si>
  <si>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</si>
  <si>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</si>
  <si>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</si>
  <si>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</si>
  <si>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</si>
  <si>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</si>
  <si>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</si>
  <si>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</si>
  <si>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</si>
  <si>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</si>
  <si>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</si>
  <si>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</si>
  <si>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</si>
  <si>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</si>
  <si>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</si>
  <si>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</si>
  <si>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</si>
  <si>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</si>
  <si>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Food</t>
  </si>
  <si>
    <t>Diapers</t>
  </si>
  <si>
    <t>Formula</t>
  </si>
  <si>
    <t>Lotion</t>
  </si>
  <si>
    <t>Baby wash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</si>
  <si>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</si>
  <si>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</si>
  <si>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</si>
  <si>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</si>
  <si>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</si>
  <si>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</si>
  <si>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</si>
  <si>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</si>
  <si>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</si>
  <si>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</si>
  <si>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</si>
  <si>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</si>
  <si>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</si>
  <si>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</si>
  <si>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</si>
  <si>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</si>
  <si>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</si>
  <si>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</si>
  <si>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</si>
  <si>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</si>
  <si>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</si>
  <si>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</si>
  <si>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</si>
  <si>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Mr.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</si>
  <si>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</si>
  <si>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</si>
  <si>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</si>
  <si>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</si>
  <si>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</si>
  <si>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</si>
  <si>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</si>
  <si>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</si>
  <si>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</si>
  <si>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Complete</t>
  </si>
  <si>
    <t>Phone</t>
  </si>
  <si>
    <t>Frequent</t>
  </si>
  <si>
    <t>MediumValue</t>
  </si>
  <si>
    <t>Gen_Y</t>
  </si>
  <si>
    <t xml:space="preserve">SW277 </t>
  </si>
  <si>
    <t>Abandoned</t>
  </si>
  <si>
    <t>Desktop</t>
  </si>
  <si>
    <t>LowValue</t>
  </si>
  <si>
    <t xml:space="preserve">SW409 </t>
  </si>
  <si>
    <t xml:space="preserve">WE352 </t>
  </si>
  <si>
    <t xml:space="preserve">NW379 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</si>
  <si>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</si>
  <si>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</si>
  <si>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</si>
  <si>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</si>
  <si>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</si>
  <si>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</si>
  <si>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</si>
  <si>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</si>
  <si>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</si>
  <si>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</si>
  <si>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</si>
  <si>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Gen_Z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</si>
  <si>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</si>
  <si>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</si>
  <si>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</si>
  <si>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</si>
  <si>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</si>
  <si>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</si>
  <si>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</si>
  <si>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</si>
  <si>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>Baby_Boomers</t>
  </si>
  <si>
    <t xml:space="preserve">SW340 </t>
  </si>
  <si>
    <t>Cancelled</t>
  </si>
  <si>
    <t xml:space="preserve">NC100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</si>
  <si>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</si>
  <si>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</si>
  <si>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</si>
  <si>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</si>
  <si>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</si>
  <si>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</si>
  <si>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</si>
  <si>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</si>
  <si>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</si>
  <si>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>In-Progress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</si>
  <si>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</si>
  <si>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</si>
  <si>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</si>
  <si>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</si>
  <si>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</si>
  <si>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</si>
  <si>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</si>
  <si>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</si>
  <si>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</si>
  <si>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</si>
  <si>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</si>
  <si>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</si>
  <si>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</si>
  <si>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</si>
  <si>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</si>
  <si>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</si>
  <si>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Gen_X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</si>
  <si>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</si>
  <si>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</si>
  <si>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</si>
  <si>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</si>
  <si>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</si>
  <si>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</si>
  <si>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</si>
  <si>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</si>
  <si>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</si>
  <si>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</si>
  <si>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</si>
  <si>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</si>
  <si>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</si>
  <si>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</si>
  <si>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</si>
  <si>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</si>
  <si>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</si>
  <si>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</si>
  <si>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</si>
  <si>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</si>
  <si>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</si>
  <si>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</si>
  <si>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</si>
  <si>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</si>
  <si>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</si>
  <si>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</si>
  <si>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</si>
  <si>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</si>
  <si>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</si>
  <si>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</si>
  <si>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NE178 </t>
  </si>
  <si>
    <t xml:space="preserve">NC424 </t>
  </si>
  <si>
    <t xml:space="preserve">RP190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</si>
  <si>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</si>
  <si>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</si>
  <si>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</si>
  <si>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</si>
  <si>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</si>
  <si>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</si>
  <si>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</si>
  <si>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</si>
  <si>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</si>
  <si>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</si>
  <si>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</si>
  <si>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</si>
  <si>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</si>
  <si>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</si>
  <si>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</si>
  <si>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</si>
  <si>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</si>
  <si>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</si>
  <si>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</si>
  <si>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</si>
  <si>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</si>
  <si>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</si>
  <si>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</si>
  <si>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</si>
  <si>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</si>
  <si>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</si>
  <si>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</si>
  <si>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</si>
  <si>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</si>
  <si>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</si>
  <si>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</si>
  <si>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</si>
  <si>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</si>
  <si>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</si>
  <si>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</si>
  <si>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</si>
  <si>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</si>
  <si>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</si>
  <si>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>3155 Single Street</t>
  </si>
  <si>
    <t>Alma</t>
  </si>
  <si>
    <t>QC</t>
  </si>
  <si>
    <t>CA</t>
  </si>
  <si>
    <t>Earl.M.Bruner@pookmail.com</t>
  </si>
  <si>
    <t>613-353-4540</t>
  </si>
  <si>
    <t xml:space="preserve">NE172 </t>
  </si>
  <si>
    <t>5873675G</t>
  </si>
  <si>
    <t xml:space="preserve">SW142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</si>
  <si>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</si>
  <si>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</si>
  <si>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</si>
  <si>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</si>
  <si>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</si>
  <si>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</si>
  <si>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</si>
  <si>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</si>
  <si>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</si>
  <si>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</si>
  <si>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</si>
  <si>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</si>
  <si>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</si>
  <si>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</si>
  <si>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</si>
  <si>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</si>
  <si>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</si>
  <si>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</si>
  <si>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</si>
  <si>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</si>
  <si>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</si>
  <si>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</si>
  <si>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</si>
  <si>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</si>
  <si>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>388 Kelly Drive</t>
  </si>
  <si>
    <t>Ancona</t>
  </si>
  <si>
    <t>AN</t>
  </si>
  <si>
    <t>Michael.S.Gordon@dodgeit.com</t>
  </si>
  <si>
    <t>0373 6095994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</si>
  <si>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</si>
  <si>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</si>
  <si>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</si>
  <si>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</si>
  <si>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</si>
  <si>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</si>
  <si>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</si>
  <si>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</si>
  <si>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</si>
  <si>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>4245 Adamsville Road</t>
  </si>
  <si>
    <t>Angwin</t>
  </si>
  <si>
    <t>Katherine.W.Mullins@spambob.com</t>
  </si>
  <si>
    <t>503-688-0336</t>
  </si>
  <si>
    <t>X6490143A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</si>
  <si>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</si>
  <si>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</si>
  <si>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</si>
  <si>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</si>
  <si>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</si>
  <si>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</si>
  <si>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</si>
  <si>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</si>
  <si>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</si>
  <si>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</si>
  <si>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</si>
  <si>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</si>
  <si>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</si>
  <si>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</si>
  <si>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</si>
  <si>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SW406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</si>
  <si>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</si>
  <si>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</si>
  <si>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</si>
  <si>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</si>
  <si>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</si>
  <si>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</si>
  <si>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</si>
  <si>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</si>
  <si>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>1346 Carter Street</t>
  </si>
  <si>
    <t>Appleton</t>
  </si>
  <si>
    <t>Ahmed.P.Richard@mailinator.com</t>
  </si>
  <si>
    <t>510-517-7759</t>
  </si>
  <si>
    <t xml:space="preserve">SW214 </t>
  </si>
  <si>
    <t>Archez</t>
  </si>
  <si>
    <t>Ray.M.Hornsby@pookmail.com</t>
  </si>
  <si>
    <t>91-271-2747</t>
  </si>
  <si>
    <t>TMWEAA77M18B017F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</si>
  <si>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</si>
  <si>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</si>
  <si>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</si>
  <si>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</si>
  <si>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</si>
  <si>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</si>
  <si>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</si>
  <si>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</si>
  <si>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</si>
  <si>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</si>
  <si>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>Arlington</t>
  </si>
  <si>
    <t xml:space="preserve">SE136 </t>
  </si>
  <si>
    <t>3107 Byers Lane</t>
  </si>
  <si>
    <t>NE</t>
  </si>
  <si>
    <t>Donna.K.Klock@spambob.com</t>
  </si>
  <si>
    <t>319-482-8591</t>
  </si>
  <si>
    <t xml:space="preserve">SC127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</si>
  <si>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</si>
  <si>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</si>
  <si>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</si>
  <si>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</si>
  <si>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</si>
  <si>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</si>
  <si>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>VA</t>
  </si>
  <si>
    <t>UK</t>
  </si>
  <si>
    <t xml:space="preserve">WE223 </t>
  </si>
  <si>
    <t>4985 Barnes Avenue</t>
  </si>
  <si>
    <t>Asquith</t>
  </si>
  <si>
    <t>Melba.M.Whitehead@trashymail.com</t>
  </si>
  <si>
    <t>(07) 4507 5357</t>
  </si>
  <si>
    <t>0568157B</t>
  </si>
  <si>
    <t xml:space="preserve">RP319 </t>
  </si>
  <si>
    <t>488 Lonely Oak Drive</t>
  </si>
  <si>
    <t>Atlanta</t>
  </si>
  <si>
    <t>GA</t>
  </si>
  <si>
    <t>Bob.N.Davenport@pookmail.com</t>
  </si>
  <si>
    <t>512-912-9995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</si>
  <si>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</si>
  <si>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</si>
  <si>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</si>
  <si>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</si>
  <si>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</si>
  <si>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</si>
  <si>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</si>
  <si>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>4858 Bottom Lane</t>
  </si>
  <si>
    <t>Auburn</t>
  </si>
  <si>
    <t>WA</t>
  </si>
  <si>
    <t>Arlene.M.Cruz@mailinator.com</t>
  </si>
  <si>
    <t>817-905-6598</t>
  </si>
  <si>
    <t>CQQVJC41M50H989G</t>
  </si>
  <si>
    <t>3362 Post Avenue</t>
  </si>
  <si>
    <t>Aulnay-sous-bois</t>
  </si>
  <si>
    <t>Mildred.M.Carey@mailinator.com</t>
  </si>
  <si>
    <t>03.43.65.57.75</t>
  </si>
  <si>
    <t>5876860S</t>
  </si>
  <si>
    <t>2756 Johnson Street</t>
  </si>
  <si>
    <t>Austin</t>
  </si>
  <si>
    <t>Yasmin.D.Cole@pookmail.com</t>
  </si>
  <si>
    <t>703-633-1911</t>
  </si>
  <si>
    <t>1062903G</t>
  </si>
  <si>
    <t>1177 Petunia Way</t>
  </si>
  <si>
    <t>Avio</t>
  </si>
  <si>
    <t>Jodi.S.Bugg@spambob.com</t>
  </si>
  <si>
    <t>0396 3484999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</si>
  <si>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</si>
  <si>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</si>
  <si>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</si>
  <si>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</si>
  <si>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</si>
  <si>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</si>
  <si>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</si>
  <si>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>491 Browning Lane</t>
  </si>
  <si>
    <t>Badia Di Cava De Tirreni</t>
  </si>
  <si>
    <t>Allen.L.Rice@pookmail.com</t>
  </si>
  <si>
    <t>0310 4718739</t>
  </si>
  <si>
    <t>YH860602C</t>
  </si>
  <si>
    <t>2895 Jennifer Lane</t>
  </si>
  <si>
    <t>Bagnasco</t>
  </si>
  <si>
    <t>CN</t>
  </si>
  <si>
    <t>Bradford.H.Claassen@mailinator.com</t>
  </si>
  <si>
    <t>0378 3425616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</si>
  <si>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</si>
  <si>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</si>
  <si>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</si>
  <si>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</si>
  <si>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</si>
  <si>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</si>
  <si>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</si>
  <si>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>1043 Lynn Avenue</t>
  </si>
  <si>
    <t>Bakersfield</t>
  </si>
  <si>
    <t>Dwight.L.Armenta@dodgeit.com</t>
  </si>
  <si>
    <t>512-885-6258</t>
  </si>
  <si>
    <t>age-24</t>
  </si>
  <si>
    <t>1117 Yorkshire Circle</t>
  </si>
  <si>
    <t>Balliang</t>
  </si>
  <si>
    <t>VIC</t>
  </si>
  <si>
    <t>Michael.M.Pritchard@trashymail.com</t>
  </si>
  <si>
    <t>(08) 9072 2460</t>
  </si>
  <si>
    <t>947 Rainbow Road</t>
  </si>
  <si>
    <t>Baltimore</t>
  </si>
  <si>
    <t>Elizabeth.B.Martinez@mailinator.com</t>
  </si>
  <si>
    <t>314-268-8613</t>
  </si>
  <si>
    <t>UAAUXX18L25A259N</t>
  </si>
  <si>
    <t>4103 Wilmar Farm Road</t>
  </si>
  <si>
    <t>Banora Point</t>
  </si>
  <si>
    <t>Mandy.M.Fernandez@pookmail.com</t>
  </si>
  <si>
    <t>(03) 5361 9459</t>
  </si>
  <si>
    <t>2359270E</t>
  </si>
  <si>
    <t>701 Clarksburg Park Road</t>
  </si>
  <si>
    <t>Barnwell</t>
  </si>
  <si>
    <t>SC</t>
  </si>
  <si>
    <t>Megan.R.Mauro@pookmail.com</t>
  </si>
  <si>
    <t>631-732-3842</t>
  </si>
  <si>
    <t>4904 Hamilton Drive</t>
  </si>
  <si>
    <t>Barsbittel</t>
  </si>
  <si>
    <t>John.S.Riley@spambob.com</t>
  </si>
  <si>
    <t>04329 69 96 01</t>
  </si>
  <si>
    <t>170 Angie Drive</t>
  </si>
  <si>
    <t>Bisecting</t>
  </si>
  <si>
    <t>SS</t>
  </si>
  <si>
    <t>Felix.R.Myers@mailinator.com</t>
  </si>
  <si>
    <t>0389 7059753</t>
  </si>
  <si>
    <t>AH088707D</t>
  </si>
  <si>
    <t>2374 Christie Way</t>
  </si>
  <si>
    <t>Beasain</t>
  </si>
  <si>
    <t>Jack.L.Owens@spambob.com</t>
  </si>
  <si>
    <t>91-102-2453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</si>
  <si>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</si>
  <si>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</si>
  <si>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</si>
  <si>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</si>
  <si>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</si>
  <si>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</si>
  <si>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>546 Lakewood Drive</t>
  </si>
  <si>
    <t>Belleville</t>
  </si>
  <si>
    <t>IL</t>
  </si>
  <si>
    <t>Robert.M.Ojeda@mailinator.com</t>
  </si>
  <si>
    <t>503-705-8957</t>
  </si>
  <si>
    <t>Beltsville</t>
  </si>
  <si>
    <t xml:space="preserve">SE337 </t>
  </si>
  <si>
    <t xml:space="preserve">NE106 </t>
  </si>
  <si>
    <t>15 Lords Way</t>
  </si>
  <si>
    <t>Joseph.J.Shafer@trashymail.com</t>
  </si>
  <si>
    <t>212-833-9423</t>
  </si>
  <si>
    <t>4039 Kelley Road</t>
  </si>
  <si>
    <t>Bensalem</t>
  </si>
  <si>
    <t>PA</t>
  </si>
  <si>
    <t>Jodi.B.Stanley@spambob.com</t>
  </si>
  <si>
    <t>262-385-8894</t>
  </si>
  <si>
    <t>2078 Plainfield Avenue</t>
  </si>
  <si>
    <t>Berchtesgaden</t>
  </si>
  <si>
    <t>Betty.D.Grimes@mailinator.com</t>
  </si>
  <si>
    <t>08091 13 31 66</t>
  </si>
  <si>
    <t>2134 Watson Lane</t>
  </si>
  <si>
    <t>Bergotto</t>
  </si>
  <si>
    <t>PR</t>
  </si>
  <si>
    <t>Tony.D.Brooks@mailinator.com</t>
  </si>
  <si>
    <t>0357 7464003</t>
  </si>
  <si>
    <t>4592 Poplar Lane</t>
  </si>
  <si>
    <t>Besnate</t>
  </si>
  <si>
    <t>Michael.K.Reed@trashymail.com</t>
  </si>
  <si>
    <t>0399 7420631</t>
  </si>
  <si>
    <t>3591 Nutters Barn Lane</t>
  </si>
  <si>
    <t>Beverly Hills</t>
  </si>
  <si>
    <t>Rosemary.J.Herbert@pookmail.com</t>
  </si>
  <si>
    <t>814-393-3387</t>
  </si>
  <si>
    <t>2659 Werninger Street</t>
  </si>
  <si>
    <t>Biancade</t>
  </si>
  <si>
    <t>TV</t>
  </si>
  <si>
    <t>Judy.B.Larkin@pookmail.com</t>
  </si>
  <si>
    <t>0344 8952963</t>
  </si>
  <si>
    <t>Biarritz</t>
  </si>
  <si>
    <t>Judy.G.Hopping@pookmail.com</t>
  </si>
  <si>
    <t>01.83.63.72.29</t>
  </si>
  <si>
    <t xml:space="preserve">NW313 </t>
  </si>
  <si>
    <t>2027 Harley Brook Lane</t>
  </si>
  <si>
    <t>Biebrich</t>
  </si>
  <si>
    <t>Joseph.S.Rogers@mailinator.com</t>
  </si>
  <si>
    <t>0201 25 24 10</t>
  </si>
  <si>
    <t>7500577R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</si>
  <si>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</si>
  <si>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</si>
  <si>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</si>
  <si>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</si>
  <si>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</si>
  <si>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</si>
  <si>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>928 Adonais Way</t>
  </si>
  <si>
    <t>Birch Creek</t>
  </si>
  <si>
    <t>AK</t>
  </si>
  <si>
    <t>Charles.F.Pickett@spambob.com</t>
  </si>
  <si>
    <t>402-856-9229</t>
  </si>
  <si>
    <t>4900352H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</si>
  <si>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</si>
  <si>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</si>
  <si>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</si>
  <si>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</si>
  <si>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</si>
  <si>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</si>
  <si>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>1199 Lightning Point Drive</t>
  </si>
  <si>
    <t>Black Hawk</t>
  </si>
  <si>
    <t>SD</t>
  </si>
  <si>
    <t>Emma.V.Perez@spambob.com</t>
  </si>
  <si>
    <t>612-990-4487</t>
  </si>
  <si>
    <t>3923 Black Stallion Road</t>
  </si>
  <si>
    <t>Blaxland East</t>
  </si>
  <si>
    <t>Reynaldo.J.Myers@pookmail.com</t>
  </si>
  <si>
    <t>(02) 6753 9404</t>
  </si>
  <si>
    <t>4374 Lindale Avenue</t>
  </si>
  <si>
    <t>Bloomington</t>
  </si>
  <si>
    <t>Jennifer.D.Becker@spambob.com</t>
  </si>
  <si>
    <t>803-223-5484</t>
  </si>
  <si>
    <t>555 DaVISAA Avenue</t>
  </si>
  <si>
    <t>2805 DaVISAA Avenue</t>
  </si>
  <si>
    <t>CUST_NAME</t>
  </si>
  <si>
    <t>Gender_Code</t>
  </si>
  <si>
    <t>Akron</t>
  </si>
  <si>
    <t>job</t>
  </si>
  <si>
    <t xml:space="preserve"> </t>
  </si>
  <si>
    <t xml:space="preserve">Ahmed Richard    </t>
  </si>
  <si>
    <t xml:space="preserve">Alfonso Frazier   </t>
  </si>
  <si>
    <t xml:space="preserve">Allen Perl     </t>
  </si>
  <si>
    <t>4707  Hillcrest Lane</t>
  </si>
  <si>
    <t xml:space="preserve">Allen Rice     </t>
  </si>
  <si>
    <t xml:space="preserve">Amy Randle     </t>
  </si>
  <si>
    <t xml:space="preserve">Anthony Carr    </t>
  </si>
  <si>
    <t xml:space="preserve">Anthony Whitney   </t>
  </si>
  <si>
    <t>518 Highland  View   Drive</t>
  </si>
  <si>
    <t xml:space="preserve">Arlene Cruz     </t>
  </si>
  <si>
    <t xml:space="preserve">Betty Grimes    </t>
  </si>
  <si>
    <t xml:space="preserve">Bob Davenport    </t>
  </si>
  <si>
    <t xml:space="preserve">Bradford Claassen  </t>
  </si>
  <si>
    <t xml:space="preserve">Calvin Shupe    </t>
  </si>
  <si>
    <t xml:space="preserve">Cecil Games     </t>
  </si>
  <si>
    <t xml:space="preserve">Charles Pickett   </t>
  </si>
  <si>
    <t xml:space="preserve">Donald Velazquez  </t>
  </si>
  <si>
    <t xml:space="preserve">Donna Klock     </t>
  </si>
  <si>
    <t xml:space="preserve">Dwight Armenta   </t>
  </si>
  <si>
    <t xml:space="preserve">Earl Bruner     </t>
  </si>
  <si>
    <t xml:space="preserve">Edward Turner    </t>
  </si>
  <si>
    <t xml:space="preserve">Elizabeth Martinez </t>
  </si>
  <si>
    <t xml:space="preserve">Elizabeth Turner  </t>
  </si>
  <si>
    <t xml:space="preserve">Emma Perez     </t>
  </si>
  <si>
    <t xml:space="preserve">Felix Myers     </t>
  </si>
  <si>
    <t xml:space="preserve">Henry Williams   </t>
  </si>
  <si>
    <t xml:space="preserve">Jack Owens     </t>
  </si>
  <si>
    <t xml:space="preserve">James Moyle     </t>
  </si>
  <si>
    <t xml:space="preserve">James Sales     </t>
  </si>
  <si>
    <t xml:space="preserve">Jana Hall      </t>
  </si>
  <si>
    <t xml:space="preserve">Jason Glass     </t>
  </si>
  <si>
    <t xml:space="preserve">Jennifer Becker   </t>
  </si>
  <si>
    <t xml:space="preserve">Jodi Bugg      </t>
  </si>
  <si>
    <t xml:space="preserve">Jodi Stanley    </t>
  </si>
  <si>
    <t xml:space="preserve">John Hoffman    </t>
  </si>
  <si>
    <t xml:space="preserve">John Riley     </t>
  </si>
  <si>
    <t xml:space="preserve">Joseph Rogers    </t>
  </si>
  <si>
    <t xml:space="preserve">Joseph Shafer    </t>
  </si>
  <si>
    <t xml:space="preserve">Judy Hopping    </t>
  </si>
  <si>
    <t xml:space="preserve">Judy Larkin     </t>
  </si>
  <si>
    <t xml:space="preserve">Katherine Mullins  </t>
  </si>
  <si>
    <t xml:space="preserve">Kristin Mendoza   </t>
  </si>
  <si>
    <t xml:space="preserve">Linda Garcia    </t>
  </si>
  <si>
    <t xml:space="preserve">Lisa Guest     </t>
  </si>
  <si>
    <t xml:space="preserve">Mandy Fernandez   </t>
  </si>
  <si>
    <t xml:space="preserve">Margaret Shelton  </t>
  </si>
  <si>
    <t xml:space="preserve">Megan Mauro     </t>
  </si>
  <si>
    <t xml:space="preserve">Melba Whitehead   </t>
  </si>
  <si>
    <t xml:space="preserve">Melvin Schmitz   </t>
  </si>
  <si>
    <t xml:space="preserve">Michael Gordon   </t>
  </si>
  <si>
    <t xml:space="preserve">Michael Pritchard  </t>
  </si>
  <si>
    <t xml:space="preserve">Michael Reed    </t>
  </si>
  <si>
    <t xml:space="preserve">Mildred Carey    </t>
  </si>
  <si>
    <t xml:space="preserve">Muriel Exley    </t>
  </si>
  <si>
    <t xml:space="preserve">Phyllis White    </t>
  </si>
  <si>
    <t xml:space="preserve">Quinn Perry     </t>
  </si>
  <si>
    <t xml:space="preserve">Rafael Middleton  </t>
  </si>
  <si>
    <t xml:space="preserve">Ray Hornsby     </t>
  </si>
  <si>
    <t xml:space="preserve">Reda Fullilove   </t>
  </si>
  <si>
    <t xml:space="preserve">Reynaldo Myers   </t>
  </si>
  <si>
    <t xml:space="preserve">Robert Bilbo    </t>
  </si>
  <si>
    <t xml:space="preserve">Robert Ojeda    </t>
  </si>
  <si>
    <t xml:space="preserve">Rosemary Herbert  </t>
  </si>
  <si>
    <t xml:space="preserve">Scott Lawson    </t>
  </si>
  <si>
    <t xml:space="preserve">Therese Pickering  </t>
  </si>
  <si>
    <t xml:space="preserve">Thomas Owens    </t>
  </si>
  <si>
    <t xml:space="preserve">Tony Brooks     </t>
  </si>
  <si>
    <t xml:space="preserve">Yasmin Cole     </t>
  </si>
  <si>
    <t>contactfirstname</t>
  </si>
  <si>
    <t>siva</t>
  </si>
  <si>
    <t>pavan</t>
  </si>
  <si>
    <t>ram</t>
  </si>
  <si>
    <t>ramreddy</t>
  </si>
  <si>
    <t>naveen</t>
  </si>
  <si>
    <t>venkat</t>
  </si>
  <si>
    <t>amrutha</t>
  </si>
  <si>
    <t>sowji</t>
  </si>
  <si>
    <t>sanju</t>
  </si>
  <si>
    <t>vamsi</t>
  </si>
  <si>
    <t>molleti</t>
  </si>
  <si>
    <t>konanki</t>
  </si>
  <si>
    <t>immadi</t>
  </si>
  <si>
    <t>pandiri</t>
  </si>
  <si>
    <t>divvela</t>
  </si>
  <si>
    <t>tummuru</t>
  </si>
  <si>
    <t>podugu</t>
  </si>
  <si>
    <t>contactname</t>
  </si>
  <si>
    <t>contactlastname</t>
  </si>
  <si>
    <t xml:space="preserve">Siva Molleti </t>
  </si>
  <si>
    <t>Pavan Konanki</t>
  </si>
  <si>
    <t>Ram Immadi</t>
  </si>
  <si>
    <t>Ramreddy Pandiri</t>
  </si>
  <si>
    <t>Naveen Divvela</t>
  </si>
  <si>
    <t>Venkat Tummuru</t>
  </si>
  <si>
    <t>Amrutha Podugu</t>
  </si>
  <si>
    <t>Sowji Podugu</t>
  </si>
  <si>
    <t>Vamsi Molleti</t>
  </si>
  <si>
    <t>Sanju Molleti</t>
  </si>
  <si>
    <t>surname</t>
  </si>
  <si>
    <t>Siva</t>
  </si>
  <si>
    <t>Molleti</t>
  </si>
  <si>
    <t>Pavan</t>
  </si>
  <si>
    <t>Konanki</t>
  </si>
  <si>
    <t>Ram</t>
  </si>
  <si>
    <t>Immadi</t>
  </si>
  <si>
    <t>Ramreddy</t>
  </si>
  <si>
    <t>Pandiri</t>
  </si>
  <si>
    <t>Naveen</t>
  </si>
  <si>
    <t>Divvela</t>
  </si>
  <si>
    <t>Venkat</t>
  </si>
  <si>
    <t>Tummuru</t>
  </si>
  <si>
    <t>Amrutha</t>
  </si>
  <si>
    <t>Podugu</t>
  </si>
  <si>
    <t>Sowji</t>
  </si>
  <si>
    <t>Vamsi</t>
  </si>
  <si>
    <t>Sanju</t>
  </si>
  <si>
    <t>namefore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</si>
</sst>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 vertical="top"/>
    </xf>
    <xf numFmtId="1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189"/>
  <sheetViews>
    <sheetView tabSelected="1" zoomScale="119" workbookViewId="0">
      <selection activeCell="BL2" sqref="BL2"/>
    </sheetView>
  </sheetViews>
  <sheetFormatPr baseColWidth="10" defaultColWidth="8.83203125" defaultRowHeight="15" x14ac:dyDescent="0.2"/>
  <cols>
    <col min="1" max="1" width="16.33203125" style="1" bestFit="1" customWidth="1"/>
    <col min="2" max="2" width="11.33203125" style="1" bestFit="1" customWidth="1"/>
    <col min="3" max="3" width="22.6640625" style="1" bestFit="1" customWidth="1"/>
    <col min="4" max="4" width="19" style="1" bestFit="1" customWidth="1"/>
    <col min="5" max="5" width="5.5" style="1" bestFit="1" customWidth="1"/>
    <col min="6" max="6" width="13.33203125" style="1" bestFit="1" customWidth="1"/>
    <col min="7" max="7" width="11.83203125" style="1" bestFit="1" customWidth="1"/>
    <col min="8" max="8" width="30.83203125" style="1" bestFit="1" customWidth="1"/>
    <col min="9" max="9" width="14" style="1" bestFit="1" customWidth="1"/>
    <col min="10" max="10" width="15" style="1" bestFit="1" customWidth="1"/>
    <col min="11" max="11" width="8.1640625" style="1" bestFit="1" customWidth="1"/>
    <col min="12" max="12" width="11.6640625" style="1" bestFit="1" customWidth="1"/>
    <col min="13" max="13" width="11" style="1" bestFit="1" customWidth="1"/>
    <col min="14" max="14" width="19.5" style="1" bestFit="1" customWidth="1"/>
    <col min="15" max="15" width="18.33203125" style="1" bestFit="1" customWidth="1"/>
    <col min="16" max="16" width="7.5" style="1" bestFit="1" customWidth="1"/>
    <col min="17" max="17" width="8.83203125" style="1" bestFit="1" customWidth="1"/>
    <col min="18" max="18" width="11" style="1" bestFit="1" customWidth="1"/>
    <col min="19" max="19" width="10.83203125" style="1" bestFit="1" customWidth="1"/>
    <col min="20" max="20" width="15.33203125" style="1" bestFit="1" customWidth="1"/>
    <col min="21" max="21" width="15.1640625" style="1" bestFit="1" customWidth="1"/>
    <col min="22" max="22" width="17.83203125" style="1" bestFit="1" customWidth="1"/>
    <col min="23" max="23" width="23.83203125" style="4" bestFit="1" customWidth="1"/>
    <col min="24" max="24" width="6.1640625" style="1" bestFit="1" customWidth="1"/>
    <col min="25" max="25" width="12" style="1" bestFit="1" customWidth="1"/>
    <col min="26" max="26" width="9.83203125" style="1" bestFit="1" customWidth="1"/>
    <col min="27" max="27" width="20.1640625" style="1" bestFit="1" customWidth="1"/>
    <col min="28" max="28" width="15.5" style="1" bestFit="1" customWidth="1"/>
    <col min="29" max="29" width="11.6640625" style="1" bestFit="1" customWidth="1"/>
    <col min="30" max="30" width="12.33203125" style="1" bestFit="1" customWidth="1"/>
    <col min="31" max="31" width="9" style="1" bestFit="1" customWidth="1"/>
    <col min="32" max="32" width="6.83203125" style="1" bestFit="1" customWidth="1"/>
    <col min="33" max="33" width="7.5" style="1" bestFit="1" customWidth="1"/>
    <col min="34" max="34" width="6.1640625" style="1" bestFit="1" customWidth="1"/>
    <col min="35" max="35" width="9" style="1" bestFit="1" customWidth="1"/>
    <col min="36" max="36" width="5.83203125" style="1" bestFit="1" customWidth="1"/>
    <col min="37" max="37" width="9.83203125" style="1" bestFit="1" customWidth="1"/>
    <col min="38" max="38" width="13.5" style="1" bestFit="1" customWidth="1"/>
    <col min="39" max="39" width="4.5" style="1" bestFit="1" customWidth="1"/>
    <col min="40" max="40" width="5.1640625" style="1" bestFit="1" customWidth="1"/>
    <col min="41" max="41" width="8.6640625" style="1" bestFit="1" customWidth="1"/>
    <col min="42" max="42" width="10.5" style="1" bestFit="1" customWidth="1"/>
    <col min="43" max="43" width="5.33203125" style="1" bestFit="1" customWidth="1"/>
    <col min="44" max="44" width="7.6640625" style="1" bestFit="1" customWidth="1"/>
    <col min="45" max="45" width="7.5" style="1" bestFit="1" customWidth="1"/>
    <col min="46" max="46" width="8.83203125" style="1" bestFit="1" customWidth="1"/>
    <col min="47" max="47" width="11.6640625" style="1" bestFit="1" customWidth="1"/>
    <col min="48" max="48" width="8.6640625" style="1" bestFit="1" customWidth="1"/>
    <col min="49" max="49" width="6.33203125" style="1" bestFit="1" customWidth="1"/>
    <col min="50" max="50" width="14.83203125" style="1" bestFit="1" customWidth="1"/>
    <col min="51" max="51" width="10.33203125" style="1" bestFit="1" customWidth="1"/>
    <col min="52" max="52" width="11" style="1" bestFit="1" customWidth="1"/>
    <col min="53" max="53" width="11.5" style="1" bestFit="1" customWidth="1"/>
    <col min="54" max="54" width="5" style="1" bestFit="1" customWidth="1"/>
    <col min="55" max="55" width="12.1640625" style="1" bestFit="1" customWidth="1"/>
    <col min="56" max="56" width="11.33203125" style="1" bestFit="1" customWidth="1"/>
    <col min="57" max="57" width="10.33203125" style="1" bestFit="1" customWidth="1"/>
    <col min="58" max="58" width="7.83203125" style="1" bestFit="1" customWidth="1"/>
    <col min="59" max="67" width="8.83203125" style="1"/>
  </cols>
  <sheetData>
    <row r="1" spans="1:64" x14ac:dyDescent="0.2">
      <c r="A1" s="1" t="s">
        <v>498</v>
      </c>
      <c r="B1" s="1" t="s">
        <v>499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4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571</v>
      </c>
      <c r="BH1" s="1" t="s">
        <v>590</v>
      </c>
      <c r="BI1" s="1" t="s">
        <v>589</v>
      </c>
      <c r="BK1" s="1" t="s">
        <v>619</v>
      </c>
      <c r="BL1" s="1" t="s">
        <v>601</v>
      </c>
    </row>
    <row r="2" spans="1:64" x14ac:dyDescent="0.2">
      <c r="A2" s="1" t="s">
        <v>503</v>
      </c>
      <c r="B2" s="1" t="s">
        <v>56</v>
      </c>
      <c r="C2" s="1" t="s">
        <v>276</v>
      </c>
      <c r="D2" s="1" t="s">
        <v>277</v>
      </c>
      <c r="E2" s="1" t="s">
        <v>262</v>
      </c>
      <c r="F2" s="1" t="s">
        <v>121</v>
      </c>
      <c r="G2" s="1">
        <v>54911</v>
      </c>
      <c r="H2" s="1" t="s">
        <v>278</v>
      </c>
      <c r="I2" s="1" t="s">
        <v>279</v>
      </c>
      <c r="J2" s="1" t="s">
        <v>501</v>
      </c>
      <c r="L2" s="1" t="s">
        <v>280</v>
      </c>
      <c r="M2" s="1" t="s">
        <v>64</v>
      </c>
      <c r="N2" s="1">
        <v>229990001</v>
      </c>
      <c r="O2" s="2">
        <v>3528230000000000</v>
      </c>
      <c r="P2" s="1">
        <v>10123</v>
      </c>
      <c r="Q2" s="1">
        <v>4564</v>
      </c>
      <c r="R2" s="3">
        <v>0</v>
      </c>
      <c r="S2" s="3">
        <v>3.0469907407407407E-2</v>
      </c>
      <c r="T2" s="1">
        <v>24.08</v>
      </c>
      <c r="U2" s="1" t="s">
        <v>125</v>
      </c>
      <c r="V2" s="3">
        <v>0</v>
      </c>
      <c r="W2" s="4">
        <v>42394</v>
      </c>
      <c r="X2" s="1">
        <v>20</v>
      </c>
      <c r="Y2" s="1">
        <v>44.29</v>
      </c>
      <c r="Z2" s="1" t="s">
        <v>66</v>
      </c>
      <c r="AA2" s="1" t="s">
        <v>67</v>
      </c>
      <c r="AB2" s="1" t="s">
        <v>87</v>
      </c>
      <c r="AC2" s="1" t="s">
        <v>74</v>
      </c>
      <c r="AD2" s="1" t="s">
        <v>89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1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 t="s">
        <v>572</v>
      </c>
      <c r="BH2" s="1" t="s">
        <v>582</v>
      </c>
      <c r="BI2" s="1" t="s">
        <v>591</v>
      </c>
    </row>
    <row r="3" spans="1:64" x14ac:dyDescent="0.2">
      <c r="A3" s="1" t="s">
        <v>504</v>
      </c>
      <c r="B3" s="1" t="s">
        <v>56</v>
      </c>
      <c r="C3" s="1" t="s">
        <v>152</v>
      </c>
      <c r="D3" s="1" t="s">
        <v>153</v>
      </c>
      <c r="E3" s="1" t="s">
        <v>154</v>
      </c>
      <c r="F3" s="1" t="s">
        <v>121</v>
      </c>
      <c r="G3" s="1">
        <v>87109</v>
      </c>
      <c r="H3" s="1" t="s">
        <v>155</v>
      </c>
      <c r="I3" s="1" t="s">
        <v>156</v>
      </c>
      <c r="J3" s="1" t="s">
        <v>124</v>
      </c>
      <c r="L3" s="1" t="s">
        <v>157</v>
      </c>
      <c r="M3" s="1" t="s">
        <v>95</v>
      </c>
      <c r="N3" s="2">
        <v>176000000000000</v>
      </c>
      <c r="O3" s="2">
        <v>340583000000000</v>
      </c>
      <c r="P3" s="1">
        <v>10051</v>
      </c>
      <c r="Q3" s="1">
        <v>1352</v>
      </c>
      <c r="R3" s="3">
        <v>0</v>
      </c>
      <c r="S3" s="3">
        <v>1.9393518518518518E-2</v>
      </c>
      <c r="T3" s="1">
        <v>13.33</v>
      </c>
      <c r="U3" s="1" t="s">
        <v>158</v>
      </c>
      <c r="V3" s="3">
        <v>0</v>
      </c>
      <c r="W3" s="4">
        <v>42652</v>
      </c>
      <c r="X3" s="1">
        <v>47</v>
      </c>
      <c r="Y3" s="1">
        <v>18.989999999999998</v>
      </c>
      <c r="Z3" s="1" t="s">
        <v>66</v>
      </c>
      <c r="AA3" s="1" t="s">
        <v>67</v>
      </c>
      <c r="AB3" s="1" t="s">
        <v>97</v>
      </c>
      <c r="AC3" s="1" t="s">
        <v>74</v>
      </c>
      <c r="AD3" s="1" t="s">
        <v>128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1</v>
      </c>
      <c r="AP3" s="1">
        <v>0</v>
      </c>
      <c r="AQ3" s="1">
        <v>1</v>
      </c>
      <c r="AR3" s="1">
        <v>1</v>
      </c>
      <c r="AS3" s="1">
        <v>0</v>
      </c>
      <c r="AT3" s="1">
        <v>0</v>
      </c>
      <c r="AU3" s="1">
        <v>1</v>
      </c>
      <c r="AV3" s="1">
        <v>0</v>
      </c>
      <c r="AW3" s="1">
        <v>0</v>
      </c>
      <c r="AX3" s="1">
        <v>0</v>
      </c>
      <c r="AY3" s="1">
        <v>1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 t="s">
        <v>573</v>
      </c>
      <c r="BH3" s="1" t="s">
        <v>583</v>
      </c>
      <c r="BI3" s="1" t="s">
        <v>592</v>
      </c>
      <c r="BK3" s="1" t="s">
        <v>602</v>
      </c>
      <c r="BL3" s="1" t="s">
        <v>603</v>
      </c>
    </row>
    <row r="4" spans="1:64" x14ac:dyDescent="0.2">
      <c r="A4" s="1" t="s">
        <v>505</v>
      </c>
      <c r="B4" s="1" t="s">
        <v>56</v>
      </c>
      <c r="C4" s="1" t="s">
        <v>506</v>
      </c>
      <c r="D4" s="1" t="s">
        <v>57</v>
      </c>
      <c r="E4" s="1" t="s">
        <v>58</v>
      </c>
      <c r="F4" s="1" t="s">
        <v>59</v>
      </c>
      <c r="G4" s="1">
        <v>6040</v>
      </c>
      <c r="H4" s="1" t="s">
        <v>60</v>
      </c>
      <c r="I4" s="1" t="s">
        <v>61</v>
      </c>
      <c r="J4" s="1" t="s">
        <v>62</v>
      </c>
      <c r="L4" s="1" t="s">
        <v>63</v>
      </c>
      <c r="M4" s="1" t="s">
        <v>64</v>
      </c>
      <c r="N4" s="1">
        <v>22867928</v>
      </c>
      <c r="O4" s="2">
        <v>5179760000000000</v>
      </c>
      <c r="P4" s="1">
        <v>10003</v>
      </c>
      <c r="Q4" s="1">
        <v>1106</v>
      </c>
      <c r="R4" s="3">
        <v>0</v>
      </c>
      <c r="S4" s="3">
        <v>2.0210648148148148E-2</v>
      </c>
      <c r="T4" s="1">
        <v>29.79</v>
      </c>
      <c r="U4" s="1" t="s">
        <v>65</v>
      </c>
      <c r="V4" s="3">
        <v>0</v>
      </c>
      <c r="W4" s="4">
        <v>42578</v>
      </c>
      <c r="X4" s="1">
        <v>27</v>
      </c>
      <c r="Y4" s="1">
        <v>134.24</v>
      </c>
      <c r="Z4" s="1" t="s">
        <v>66</v>
      </c>
      <c r="AA4" s="1" t="s">
        <v>67</v>
      </c>
      <c r="AB4" s="1" t="s">
        <v>68</v>
      </c>
      <c r="AC4" s="1" t="s">
        <v>69</v>
      </c>
      <c r="AD4" s="1" t="s">
        <v>70</v>
      </c>
      <c r="AE4" s="1">
        <v>0</v>
      </c>
      <c r="AF4" s="1">
        <v>0</v>
      </c>
      <c r="AG4" s="1">
        <v>1</v>
      </c>
      <c r="AH4" s="1">
        <v>1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1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1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 t="s">
        <v>574</v>
      </c>
      <c r="BH4" s="1" t="s">
        <v>584</v>
      </c>
      <c r="BI4" s="1" t="s">
        <v>593</v>
      </c>
      <c r="BK4" s="1" t="s">
        <v>604</v>
      </c>
      <c r="BL4" s="1" t="s">
        <v>605</v>
      </c>
    </row>
    <row r="5" spans="1:64" x14ac:dyDescent="0.2">
      <c r="A5" s="1" t="s">
        <v>507</v>
      </c>
      <c r="B5" s="1" t="s">
        <v>56</v>
      </c>
      <c r="C5" s="1" t="s">
        <v>356</v>
      </c>
      <c r="D5" s="1" t="s">
        <v>357</v>
      </c>
      <c r="E5" s="1" t="s">
        <v>240</v>
      </c>
      <c r="F5" s="1" t="s">
        <v>59</v>
      </c>
      <c r="G5" s="1">
        <v>84010</v>
      </c>
      <c r="H5" s="1" t="s">
        <v>358</v>
      </c>
      <c r="I5" s="1" t="s">
        <v>359</v>
      </c>
      <c r="J5" s="1" t="s">
        <v>82</v>
      </c>
      <c r="L5" s="1" t="s">
        <v>310</v>
      </c>
      <c r="M5" s="1" t="s">
        <v>309</v>
      </c>
      <c r="N5" s="1" t="s">
        <v>360</v>
      </c>
      <c r="O5" s="2">
        <v>4433280000000000</v>
      </c>
      <c r="P5" s="1">
        <v>10211</v>
      </c>
      <c r="Q5" s="1">
        <v>3605</v>
      </c>
      <c r="R5" s="3">
        <v>3.2928240740740737E-2</v>
      </c>
      <c r="S5" s="3">
        <v>3.2932870370370369E-2</v>
      </c>
      <c r="T5" s="1">
        <v>13.51</v>
      </c>
      <c r="U5" s="1" t="s">
        <v>294</v>
      </c>
      <c r="V5" s="3">
        <v>3.2928240740740737E-2</v>
      </c>
      <c r="W5" s="4">
        <v>42498</v>
      </c>
      <c r="X5" s="1" t="s">
        <v>86</v>
      </c>
      <c r="Y5" s="1">
        <v>77.900000000000006</v>
      </c>
      <c r="Z5" s="1" t="s">
        <v>111</v>
      </c>
      <c r="AA5" s="1" t="s">
        <v>67</v>
      </c>
      <c r="AB5" s="1" t="s">
        <v>87</v>
      </c>
      <c r="AC5" s="1" t="s">
        <v>69</v>
      </c>
      <c r="AD5" s="1" t="s">
        <v>89</v>
      </c>
      <c r="AE5" s="1">
        <v>1</v>
      </c>
      <c r="AF5" s="1">
        <v>1</v>
      </c>
      <c r="AG5" s="1">
        <v>0</v>
      </c>
      <c r="AH5" s="1">
        <v>0</v>
      </c>
      <c r="AI5" s="1">
        <v>1</v>
      </c>
      <c r="AJ5" s="1">
        <v>0</v>
      </c>
      <c r="AK5" s="1">
        <v>0</v>
      </c>
      <c r="AL5" s="1">
        <v>0</v>
      </c>
      <c r="AM5" s="1">
        <v>1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 t="s">
        <v>575</v>
      </c>
      <c r="BH5" s="1" t="s">
        <v>585</v>
      </c>
      <c r="BI5" s="1" t="s">
        <v>594</v>
      </c>
      <c r="BK5" s="1" t="s">
        <v>606</v>
      </c>
      <c r="BL5" s="1" t="s">
        <v>607</v>
      </c>
    </row>
    <row r="6" spans="1:64" x14ac:dyDescent="0.2">
      <c r="A6" s="1" t="s">
        <v>508</v>
      </c>
      <c r="B6" s="1" t="s">
        <v>129</v>
      </c>
      <c r="C6" s="1" t="s">
        <v>187</v>
      </c>
      <c r="D6" s="1" t="s">
        <v>188</v>
      </c>
      <c r="F6" s="1" t="s">
        <v>104</v>
      </c>
      <c r="G6" s="1">
        <v>7210</v>
      </c>
      <c r="H6" s="1" t="s">
        <v>189</v>
      </c>
      <c r="I6" s="1" t="s">
        <v>190</v>
      </c>
      <c r="J6" s="1" t="s">
        <v>82</v>
      </c>
      <c r="L6" s="1" t="s">
        <v>191</v>
      </c>
      <c r="M6" s="1" t="s">
        <v>64</v>
      </c>
      <c r="N6" s="1">
        <v>515250001</v>
      </c>
      <c r="O6" s="2">
        <v>4594160000000000</v>
      </c>
      <c r="P6" s="1">
        <v>10067</v>
      </c>
      <c r="Q6" s="1">
        <v>1042</v>
      </c>
      <c r="R6" s="3">
        <v>0</v>
      </c>
      <c r="S6" s="3">
        <v>3.9995370370370369E-2</v>
      </c>
      <c r="T6" s="1">
        <v>27.99</v>
      </c>
      <c r="U6" s="1" t="s">
        <v>192</v>
      </c>
      <c r="V6" s="3">
        <v>0</v>
      </c>
      <c r="W6" s="4">
        <v>42652</v>
      </c>
      <c r="X6" s="1">
        <v>28</v>
      </c>
      <c r="Y6" s="1">
        <v>57.87</v>
      </c>
      <c r="Z6" s="1" t="s">
        <v>100</v>
      </c>
      <c r="AA6" s="1" t="s">
        <v>67</v>
      </c>
      <c r="AB6" s="1" t="s">
        <v>68</v>
      </c>
      <c r="AC6" s="1" t="s">
        <v>69</v>
      </c>
      <c r="AD6" s="1" t="s">
        <v>70</v>
      </c>
      <c r="AE6" s="1">
        <v>0</v>
      </c>
      <c r="AF6" s="1">
        <v>1</v>
      </c>
      <c r="AG6" s="1">
        <v>0</v>
      </c>
      <c r="AH6" s="1">
        <v>0</v>
      </c>
      <c r="AI6" s="1">
        <v>0</v>
      </c>
      <c r="AJ6" s="1">
        <v>1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1</v>
      </c>
      <c r="AV6" s="1">
        <v>0</v>
      </c>
      <c r="AW6" s="1">
        <v>0</v>
      </c>
      <c r="AX6" s="1">
        <v>1</v>
      </c>
      <c r="AY6" s="1">
        <v>1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1</v>
      </c>
      <c r="BF6" s="1">
        <v>0</v>
      </c>
      <c r="BG6" s="1" t="s">
        <v>576</v>
      </c>
      <c r="BH6" s="1" t="s">
        <v>586</v>
      </c>
      <c r="BI6" s="1" t="s">
        <v>595</v>
      </c>
      <c r="BK6" s="1" t="s">
        <v>608</v>
      </c>
      <c r="BL6" s="1" t="s">
        <v>609</v>
      </c>
    </row>
    <row r="7" spans="1:64" x14ac:dyDescent="0.2">
      <c r="A7" s="1" t="s">
        <v>509</v>
      </c>
      <c r="B7" s="1" t="s">
        <v>56</v>
      </c>
      <c r="C7" s="1" t="s">
        <v>102</v>
      </c>
      <c r="D7" s="1" t="s">
        <v>103</v>
      </c>
      <c r="F7" s="1" t="s">
        <v>104</v>
      </c>
      <c r="G7" s="1">
        <v>37511</v>
      </c>
      <c r="H7" s="1" t="s">
        <v>105</v>
      </c>
      <c r="I7" s="1" t="s">
        <v>106</v>
      </c>
      <c r="J7" s="1" t="s">
        <v>107</v>
      </c>
      <c r="L7" s="1" t="s">
        <v>108</v>
      </c>
      <c r="M7" s="1" t="s">
        <v>59</v>
      </c>
      <c r="N7" s="1" t="s">
        <v>109</v>
      </c>
      <c r="O7" s="2">
        <v>6011480000000000</v>
      </c>
      <c r="P7" s="1">
        <v>10019</v>
      </c>
      <c r="Q7" s="1">
        <v>792</v>
      </c>
      <c r="R7" s="3">
        <v>0</v>
      </c>
      <c r="S7" s="3">
        <v>3.3291666666666664E-2</v>
      </c>
      <c r="T7" s="1">
        <v>9.2200000000000006</v>
      </c>
      <c r="U7" s="1" t="s">
        <v>110</v>
      </c>
      <c r="V7" s="3">
        <v>0</v>
      </c>
      <c r="W7" s="4">
        <v>42420</v>
      </c>
      <c r="X7" s="1">
        <v>53</v>
      </c>
      <c r="Y7" s="1">
        <v>28.35</v>
      </c>
      <c r="Z7" s="1" t="s">
        <v>66</v>
      </c>
      <c r="AA7" s="1" t="s">
        <v>67</v>
      </c>
      <c r="AB7" s="1" t="s">
        <v>97</v>
      </c>
      <c r="AC7" s="1" t="s">
        <v>74</v>
      </c>
      <c r="AD7" s="1" t="s">
        <v>98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1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 t="s">
        <v>577</v>
      </c>
      <c r="BH7" s="1" t="s">
        <v>587</v>
      </c>
      <c r="BI7" s="1" t="s">
        <v>596</v>
      </c>
      <c r="BK7" s="1" t="s">
        <v>610</v>
      </c>
      <c r="BL7" s="1" t="s">
        <v>611</v>
      </c>
    </row>
    <row r="8" spans="1:64" x14ac:dyDescent="0.2">
      <c r="A8" s="1" t="s">
        <v>510</v>
      </c>
      <c r="B8" s="1" t="s">
        <v>56</v>
      </c>
      <c r="C8" s="1" t="s">
        <v>511</v>
      </c>
      <c r="D8" s="1" t="s">
        <v>78</v>
      </c>
      <c r="F8" s="1" t="s">
        <v>79</v>
      </c>
      <c r="G8" s="1">
        <v>88480</v>
      </c>
      <c r="H8" s="1" t="s">
        <v>80</v>
      </c>
      <c r="I8" s="1" t="s">
        <v>81</v>
      </c>
      <c r="J8" s="1" t="s">
        <v>82</v>
      </c>
      <c r="L8" s="1" t="s">
        <v>83</v>
      </c>
      <c r="M8" s="1" t="s">
        <v>59</v>
      </c>
      <c r="N8" s="1" t="s">
        <v>84</v>
      </c>
      <c r="O8" s="2">
        <v>4469930000000000</v>
      </c>
      <c r="P8" s="1">
        <v>10007</v>
      </c>
      <c r="Q8" s="1">
        <v>7441</v>
      </c>
      <c r="R8" s="3">
        <v>0</v>
      </c>
      <c r="S8" s="3">
        <v>2.7155092592592592E-2</v>
      </c>
      <c r="T8" s="1">
        <v>11.05</v>
      </c>
      <c r="U8" s="1" t="s">
        <v>85</v>
      </c>
      <c r="V8" s="3">
        <v>0</v>
      </c>
      <c r="W8" s="4">
        <v>42427</v>
      </c>
      <c r="X8" s="1" t="s">
        <v>86</v>
      </c>
      <c r="Y8" s="1">
        <v>65.8</v>
      </c>
      <c r="Z8" s="1" t="s">
        <v>66</v>
      </c>
      <c r="AA8" s="1" t="s">
        <v>73</v>
      </c>
      <c r="AB8" s="1" t="s">
        <v>87</v>
      </c>
      <c r="AC8" s="1" t="s">
        <v>88</v>
      </c>
      <c r="AD8" s="1" t="s">
        <v>89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1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1</v>
      </c>
      <c r="AU8" s="1">
        <v>0</v>
      </c>
      <c r="AV8" s="1">
        <v>1</v>
      </c>
      <c r="AW8" s="1">
        <v>0</v>
      </c>
      <c r="AX8" s="1">
        <v>0</v>
      </c>
      <c r="AY8" s="1">
        <v>0</v>
      </c>
      <c r="AZ8" s="1">
        <v>1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1</v>
      </c>
      <c r="BG8" s="1" t="s">
        <v>578</v>
      </c>
      <c r="BH8" s="1" t="s">
        <v>588</v>
      </c>
      <c r="BI8" s="1" t="s">
        <v>597</v>
      </c>
      <c r="BK8" s="1" t="s">
        <v>612</v>
      </c>
      <c r="BL8" s="1" t="s">
        <v>613</v>
      </c>
    </row>
    <row r="9" spans="1:64" x14ac:dyDescent="0.2">
      <c r="A9" s="1" t="s">
        <v>512</v>
      </c>
      <c r="B9" s="1" t="s">
        <v>129</v>
      </c>
      <c r="C9" s="1" t="s">
        <v>329</v>
      </c>
      <c r="D9" s="1" t="s">
        <v>330</v>
      </c>
      <c r="E9" s="1" t="s">
        <v>331</v>
      </c>
      <c r="F9" s="1" t="s">
        <v>121</v>
      </c>
      <c r="G9" s="1">
        <v>98002</v>
      </c>
      <c r="H9" s="1" t="s">
        <v>332</v>
      </c>
      <c r="I9" s="1" t="s">
        <v>333</v>
      </c>
      <c r="J9" s="1" t="s">
        <v>501</v>
      </c>
      <c r="L9" s="1" t="s">
        <v>266</v>
      </c>
      <c r="M9" s="1" t="s">
        <v>59</v>
      </c>
      <c r="N9" s="1" t="s">
        <v>334</v>
      </c>
      <c r="O9" s="2">
        <v>3528030000000000</v>
      </c>
      <c r="P9" s="1">
        <v>10183</v>
      </c>
      <c r="Q9" s="1">
        <v>2269</v>
      </c>
      <c r="R9" s="3">
        <v>0</v>
      </c>
      <c r="S9" s="3">
        <v>2.2744212962962963E-2</v>
      </c>
      <c r="T9" s="1">
        <v>7.12</v>
      </c>
      <c r="U9" s="1" t="s">
        <v>161</v>
      </c>
      <c r="V9" s="3">
        <v>0</v>
      </c>
      <c r="W9" s="4">
        <v>42536</v>
      </c>
      <c r="X9" s="1">
        <v>35</v>
      </c>
      <c r="Y9" s="1">
        <v>30.79</v>
      </c>
      <c r="Z9" s="1" t="s">
        <v>66</v>
      </c>
      <c r="AA9" s="1" t="s">
        <v>67</v>
      </c>
      <c r="AB9" s="1" t="s">
        <v>97</v>
      </c>
      <c r="AC9" s="1" t="s">
        <v>74</v>
      </c>
      <c r="AD9" s="1" t="s">
        <v>70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1</v>
      </c>
      <c r="AP9" s="1">
        <v>0</v>
      </c>
      <c r="AQ9" s="1">
        <v>1</v>
      </c>
      <c r="AR9" s="1">
        <v>1</v>
      </c>
      <c r="AS9" s="1">
        <v>0</v>
      </c>
      <c r="AT9" s="1">
        <v>0</v>
      </c>
      <c r="AU9" s="1">
        <v>1</v>
      </c>
      <c r="AV9" s="1">
        <v>0</v>
      </c>
      <c r="AW9" s="1">
        <v>0</v>
      </c>
      <c r="AX9" s="1">
        <v>0</v>
      </c>
      <c r="AY9" s="1">
        <v>1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 t="s">
        <v>579</v>
      </c>
      <c r="BH9" s="1" t="s">
        <v>588</v>
      </c>
      <c r="BI9" s="1" t="s">
        <v>598</v>
      </c>
      <c r="BK9" s="1" t="s">
        <v>614</v>
      </c>
      <c r="BL9" s="1" t="s">
        <v>615</v>
      </c>
    </row>
    <row r="10" spans="1:64" x14ac:dyDescent="0.2">
      <c r="A10" s="1" t="s">
        <v>513</v>
      </c>
      <c r="B10" s="1" t="s">
        <v>129</v>
      </c>
      <c r="C10" s="1" t="s">
        <v>434</v>
      </c>
      <c r="D10" s="1" t="s">
        <v>435</v>
      </c>
      <c r="F10" s="1" t="s">
        <v>79</v>
      </c>
      <c r="G10" s="1">
        <v>83471</v>
      </c>
      <c r="H10" s="1" t="s">
        <v>436</v>
      </c>
      <c r="I10" s="1" t="s">
        <v>437</v>
      </c>
      <c r="J10" s="1" t="s">
        <v>166</v>
      </c>
      <c r="L10" s="1" t="s">
        <v>231</v>
      </c>
      <c r="M10" s="1" t="s">
        <v>203</v>
      </c>
      <c r="N10" s="1">
        <v>777215385</v>
      </c>
      <c r="O10" s="2">
        <v>36322900000000</v>
      </c>
      <c r="P10" s="1">
        <v>10299</v>
      </c>
      <c r="Q10" s="1">
        <v>1053</v>
      </c>
      <c r="R10" s="3">
        <v>3.2928240740740737E-2</v>
      </c>
      <c r="S10" s="3">
        <v>3.2932870370370369E-2</v>
      </c>
      <c r="T10" s="1">
        <v>27.97</v>
      </c>
      <c r="U10" s="1" t="s">
        <v>294</v>
      </c>
      <c r="V10" s="3">
        <v>3.2928240740740737E-2</v>
      </c>
      <c r="W10" s="4">
        <v>42498</v>
      </c>
      <c r="X10" s="1">
        <v>41</v>
      </c>
      <c r="Y10" s="1">
        <v>44.19</v>
      </c>
      <c r="Z10" s="1" t="s">
        <v>66</v>
      </c>
      <c r="AA10" s="1" t="s">
        <v>67</v>
      </c>
      <c r="AB10" s="1" t="s">
        <v>97</v>
      </c>
      <c r="AC10" s="1" t="s">
        <v>74</v>
      </c>
      <c r="AD10" s="1" t="s">
        <v>70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1</v>
      </c>
      <c r="AP10" s="1">
        <v>0</v>
      </c>
      <c r="AQ10" s="1">
        <v>0</v>
      </c>
      <c r="AR10" s="1">
        <v>1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 t="s">
        <v>581</v>
      </c>
      <c r="BH10" s="1" t="s">
        <v>582</v>
      </c>
      <c r="BI10" s="1" t="s">
        <v>599</v>
      </c>
      <c r="BK10" s="1" t="s">
        <v>616</v>
      </c>
      <c r="BL10" s="1" t="s">
        <v>615</v>
      </c>
    </row>
    <row r="11" spans="1:64" x14ac:dyDescent="0.2">
      <c r="A11" s="1" t="s">
        <v>514</v>
      </c>
      <c r="B11" s="1" t="s">
        <v>56</v>
      </c>
      <c r="C11" s="1" t="s">
        <v>317</v>
      </c>
      <c r="D11" s="1" t="s">
        <v>318</v>
      </c>
      <c r="E11" s="1" t="s">
        <v>319</v>
      </c>
      <c r="F11" s="1" t="s">
        <v>121</v>
      </c>
      <c r="G11" s="1">
        <v>30345</v>
      </c>
      <c r="H11" s="1" t="s">
        <v>320</v>
      </c>
      <c r="I11" s="1" t="s">
        <v>321</v>
      </c>
      <c r="J11" s="1" t="s">
        <v>107</v>
      </c>
      <c r="L11" s="1" t="s">
        <v>170</v>
      </c>
      <c r="M11" s="1" t="s">
        <v>95</v>
      </c>
      <c r="N11" s="2">
        <v>128000000000000</v>
      </c>
      <c r="O11" s="2">
        <v>6011110000000000</v>
      </c>
      <c r="P11" s="1">
        <v>10167</v>
      </c>
      <c r="Q11" s="1">
        <v>1901</v>
      </c>
      <c r="R11" s="3">
        <v>0</v>
      </c>
      <c r="S11" s="3">
        <v>7.9432870370370369E-3</v>
      </c>
      <c r="T11" s="1">
        <v>11.88</v>
      </c>
      <c r="U11" s="1" t="s">
        <v>296</v>
      </c>
      <c r="V11" s="3">
        <v>0</v>
      </c>
      <c r="W11" s="4">
        <v>42623</v>
      </c>
      <c r="X11" s="1" t="s">
        <v>86</v>
      </c>
      <c r="Y11" s="1">
        <v>267.24</v>
      </c>
      <c r="Z11" s="1" t="s">
        <v>66</v>
      </c>
      <c r="AA11" s="1" t="s">
        <v>67</v>
      </c>
      <c r="AB11" s="1" t="s">
        <v>68</v>
      </c>
      <c r="AC11" s="1" t="s">
        <v>88</v>
      </c>
      <c r="AD11" s="1" t="s">
        <v>89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1</v>
      </c>
      <c r="AL11" s="1">
        <v>0</v>
      </c>
      <c r="AM11" s="1">
        <v>0</v>
      </c>
      <c r="AN11" s="1">
        <v>1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1</v>
      </c>
      <c r="AU11" s="1">
        <v>0</v>
      </c>
      <c r="AV11" s="1">
        <v>1</v>
      </c>
      <c r="AW11" s="1">
        <v>0</v>
      </c>
      <c r="AX11" s="1">
        <v>1</v>
      </c>
      <c r="AY11" s="1">
        <v>0</v>
      </c>
      <c r="AZ11" s="1">
        <v>0</v>
      </c>
      <c r="BA11" s="1">
        <v>0</v>
      </c>
      <c r="BB11" s="1">
        <v>1</v>
      </c>
      <c r="BC11" s="1">
        <v>0</v>
      </c>
      <c r="BD11" s="1">
        <v>1</v>
      </c>
      <c r="BE11" s="1">
        <v>0</v>
      </c>
      <c r="BF11" s="1">
        <v>0</v>
      </c>
      <c r="BG11" s="1" t="s">
        <v>580</v>
      </c>
      <c r="BH11" s="1" t="s">
        <v>582</v>
      </c>
      <c r="BI11" s="1" t="s">
        <v>600</v>
      </c>
      <c r="BK11" s="1" t="s">
        <v>617</v>
      </c>
      <c r="BL11" s="1" t="s">
        <v>603</v>
      </c>
    </row>
    <row r="12" spans="1:64" x14ac:dyDescent="0.2">
      <c r="A12" s="1" t="s">
        <v>515</v>
      </c>
      <c r="B12" s="1" t="s">
        <v>56</v>
      </c>
      <c r="C12" s="1" t="s">
        <v>361</v>
      </c>
      <c r="D12" s="1" t="s">
        <v>362</v>
      </c>
      <c r="E12" s="1" t="s">
        <v>363</v>
      </c>
      <c r="F12" s="1" t="s">
        <v>59</v>
      </c>
      <c r="G12" s="1">
        <v>12071</v>
      </c>
      <c r="H12" s="1" t="s">
        <v>364</v>
      </c>
      <c r="I12" s="1" t="s">
        <v>365</v>
      </c>
      <c r="J12" s="1" t="s">
        <v>501</v>
      </c>
      <c r="L12" s="1" t="s">
        <v>214</v>
      </c>
      <c r="M12" s="1" t="s">
        <v>95</v>
      </c>
      <c r="N12" s="2">
        <v>796000000000000</v>
      </c>
      <c r="O12" s="2">
        <v>3528170000000000</v>
      </c>
      <c r="P12" s="1">
        <v>10215</v>
      </c>
      <c r="Q12" s="1">
        <v>28</v>
      </c>
      <c r="R12" s="3">
        <v>0</v>
      </c>
      <c r="S12" s="3">
        <v>2.5519675925925925E-2</v>
      </c>
      <c r="T12" s="1">
        <v>13.88</v>
      </c>
      <c r="U12" s="1" t="s">
        <v>316</v>
      </c>
      <c r="V12" s="3">
        <v>0</v>
      </c>
      <c r="W12" s="4">
        <v>42571</v>
      </c>
      <c r="X12" s="1" t="s">
        <v>86</v>
      </c>
      <c r="Y12" s="1">
        <v>114.25</v>
      </c>
      <c r="Z12" s="1" t="s">
        <v>66</v>
      </c>
      <c r="AA12" s="1" t="s">
        <v>67</v>
      </c>
      <c r="AB12" s="1" t="s">
        <v>87</v>
      </c>
      <c r="AC12" s="1" t="s">
        <v>69</v>
      </c>
      <c r="AD12" s="1" t="s">
        <v>89</v>
      </c>
      <c r="AE12" s="1">
        <v>1</v>
      </c>
      <c r="AF12" s="1">
        <v>1</v>
      </c>
      <c r="AG12" s="1">
        <v>0</v>
      </c>
      <c r="AH12" s="1">
        <v>0</v>
      </c>
      <c r="AI12" s="1">
        <v>1</v>
      </c>
      <c r="AJ12" s="1">
        <v>0</v>
      </c>
      <c r="AK12" s="1">
        <v>1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K12" s="1" t="s">
        <v>618</v>
      </c>
      <c r="BL12" s="1" t="s">
        <v>603</v>
      </c>
    </row>
    <row r="13" spans="1:64" x14ac:dyDescent="0.2">
      <c r="A13" s="1" t="s">
        <v>516</v>
      </c>
      <c r="B13" s="1" t="s">
        <v>56</v>
      </c>
      <c r="C13" s="1" t="s">
        <v>144</v>
      </c>
      <c r="D13" s="1" t="s">
        <v>145</v>
      </c>
      <c r="E13" s="1" t="s">
        <v>146</v>
      </c>
      <c r="F13" s="1" t="s">
        <v>59</v>
      </c>
      <c r="G13" s="1">
        <v>23100</v>
      </c>
      <c r="H13" s="1" t="s">
        <v>147</v>
      </c>
      <c r="I13" s="1" t="s">
        <v>148</v>
      </c>
      <c r="J13" s="1" t="s">
        <v>82</v>
      </c>
      <c r="L13" s="1" t="s">
        <v>149</v>
      </c>
      <c r="M13" s="1" t="s">
        <v>59</v>
      </c>
      <c r="N13" s="1" t="s">
        <v>150</v>
      </c>
      <c r="O13" s="2">
        <v>4308570000000000</v>
      </c>
      <c r="P13" s="1">
        <v>10047</v>
      </c>
      <c r="Q13" s="1">
        <v>529</v>
      </c>
      <c r="R13" s="3">
        <v>0</v>
      </c>
      <c r="S13" s="3">
        <v>3.3094907407407406E-2</v>
      </c>
      <c r="T13" s="1">
        <v>9</v>
      </c>
      <c r="U13" s="1" t="s">
        <v>151</v>
      </c>
      <c r="V13" s="3">
        <v>0</v>
      </c>
      <c r="W13" s="4">
        <v>42536</v>
      </c>
      <c r="X13" s="1">
        <v>49</v>
      </c>
      <c r="Y13" s="1">
        <v>45.66</v>
      </c>
      <c r="Z13" s="1" t="s">
        <v>66</v>
      </c>
      <c r="AA13" s="1" t="s">
        <v>67</v>
      </c>
      <c r="AB13" s="1" t="s">
        <v>97</v>
      </c>
      <c r="AC13" s="1" t="s">
        <v>74</v>
      </c>
      <c r="AD13" s="1" t="s">
        <v>128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1</v>
      </c>
      <c r="AP13" s="1">
        <v>0</v>
      </c>
      <c r="AQ13" s="1">
        <v>0</v>
      </c>
      <c r="AR13" s="1">
        <v>1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</row>
    <row r="14" spans="1:64" x14ac:dyDescent="0.2">
      <c r="A14" s="1" t="s">
        <v>517</v>
      </c>
      <c r="B14" s="1" t="s">
        <v>56</v>
      </c>
      <c r="C14" s="1" t="s">
        <v>171</v>
      </c>
      <c r="D14" s="1" t="s">
        <v>172</v>
      </c>
      <c r="F14" s="1" t="s">
        <v>104</v>
      </c>
      <c r="G14" s="1">
        <v>37340</v>
      </c>
      <c r="H14" s="1" t="s">
        <v>173</v>
      </c>
      <c r="I14" s="1" t="s">
        <v>174</v>
      </c>
      <c r="J14" s="1" t="s">
        <v>82</v>
      </c>
      <c r="L14" s="1" t="s">
        <v>175</v>
      </c>
      <c r="M14" s="1" t="s">
        <v>95</v>
      </c>
      <c r="N14" s="2">
        <v>210000000000000</v>
      </c>
      <c r="O14" s="2">
        <v>4621260000000000</v>
      </c>
      <c r="P14" s="1">
        <v>10059</v>
      </c>
      <c r="Q14" s="1">
        <v>1985</v>
      </c>
      <c r="R14" s="3">
        <v>0</v>
      </c>
      <c r="S14" s="3">
        <v>1.7784722222222223E-2</v>
      </c>
      <c r="T14" s="1">
        <v>21.97</v>
      </c>
      <c r="U14" s="1" t="s">
        <v>176</v>
      </c>
      <c r="V14" s="3">
        <v>0</v>
      </c>
      <c r="W14" s="4">
        <v>42459</v>
      </c>
      <c r="X14" s="1" t="s">
        <v>177</v>
      </c>
      <c r="Y14" s="1">
        <v>5.91</v>
      </c>
      <c r="Z14" s="1" t="s">
        <v>111</v>
      </c>
      <c r="AA14" s="1" t="s">
        <v>67</v>
      </c>
      <c r="AB14" s="1" t="s">
        <v>87</v>
      </c>
      <c r="AC14" s="1" t="s">
        <v>74</v>
      </c>
      <c r="AD14" s="1" t="s">
        <v>89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1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</row>
    <row r="15" spans="1:64" x14ac:dyDescent="0.2">
      <c r="A15" s="1" t="s">
        <v>518</v>
      </c>
      <c r="B15" s="1" t="s">
        <v>56</v>
      </c>
      <c r="C15" s="1" t="s">
        <v>471</v>
      </c>
      <c r="D15" s="1" t="s">
        <v>472</v>
      </c>
      <c r="E15" s="1" t="s">
        <v>473</v>
      </c>
      <c r="F15" s="1" t="s">
        <v>121</v>
      </c>
      <c r="G15" s="1">
        <v>99740</v>
      </c>
      <c r="H15" s="1" t="s">
        <v>474</v>
      </c>
      <c r="I15" s="1" t="s">
        <v>475</v>
      </c>
      <c r="J15" s="1" t="s">
        <v>107</v>
      </c>
      <c r="L15" s="1" t="s">
        <v>265</v>
      </c>
      <c r="M15" s="1" t="s">
        <v>104</v>
      </c>
      <c r="N15" s="1" t="s">
        <v>476</v>
      </c>
      <c r="O15" s="2">
        <v>6011160000000000</v>
      </c>
      <c r="P15" s="1">
        <v>10331</v>
      </c>
      <c r="Q15" s="1">
        <v>1944</v>
      </c>
      <c r="R15" s="3">
        <v>0</v>
      </c>
      <c r="S15" s="3">
        <v>3.0493055555555551E-2</v>
      </c>
      <c r="T15" s="1">
        <v>19.05</v>
      </c>
      <c r="U15" s="1" t="s">
        <v>232</v>
      </c>
      <c r="V15" s="3">
        <v>0</v>
      </c>
      <c r="W15" s="4">
        <v>42716</v>
      </c>
      <c r="X15" s="1">
        <v>64</v>
      </c>
      <c r="Y15" s="1">
        <v>10</v>
      </c>
      <c r="Z15" s="1" t="s">
        <v>72</v>
      </c>
      <c r="AA15" s="1" t="s">
        <v>67</v>
      </c>
      <c r="AB15" s="1" t="s">
        <v>97</v>
      </c>
      <c r="AC15" s="1" t="s">
        <v>74</v>
      </c>
      <c r="AD15" s="1" t="s">
        <v>98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1</v>
      </c>
      <c r="AP15" s="1">
        <v>0</v>
      </c>
      <c r="AQ15" s="1">
        <v>1</v>
      </c>
      <c r="AR15" s="1">
        <v>0</v>
      </c>
      <c r="AS15" s="1">
        <v>0</v>
      </c>
      <c r="AT15" s="1">
        <v>0</v>
      </c>
      <c r="AU15" s="1">
        <v>1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</row>
    <row r="16" spans="1:64" x14ac:dyDescent="0.2">
      <c r="A16" s="1" t="s">
        <v>519</v>
      </c>
      <c r="B16" s="1" t="s">
        <v>56</v>
      </c>
      <c r="C16" s="1" t="s">
        <v>302</v>
      </c>
      <c r="D16" s="1" t="s">
        <v>303</v>
      </c>
      <c r="F16" s="1" t="s">
        <v>79</v>
      </c>
      <c r="G16" s="1">
        <v>6431</v>
      </c>
      <c r="H16" s="1" t="s">
        <v>304</v>
      </c>
      <c r="I16" s="1" t="s">
        <v>305</v>
      </c>
      <c r="J16" s="1" t="s">
        <v>501</v>
      </c>
      <c r="L16" s="1" t="s">
        <v>183</v>
      </c>
      <c r="M16" s="1" t="s">
        <v>59</v>
      </c>
      <c r="N16" s="1" t="s">
        <v>306</v>
      </c>
      <c r="O16" s="2">
        <v>3528670000000000</v>
      </c>
      <c r="P16" s="1">
        <v>10147</v>
      </c>
      <c r="Q16" s="1">
        <v>1102</v>
      </c>
      <c r="R16" s="3">
        <v>0</v>
      </c>
      <c r="S16" s="3">
        <v>3.3282407407407406E-2</v>
      </c>
      <c r="T16" s="1">
        <v>8.99</v>
      </c>
      <c r="U16" s="1" t="s">
        <v>244</v>
      </c>
      <c r="V16" s="3">
        <v>0</v>
      </c>
      <c r="W16" s="4">
        <v>42489</v>
      </c>
      <c r="X16" s="1" t="s">
        <v>307</v>
      </c>
      <c r="Y16" s="1">
        <v>6.47</v>
      </c>
      <c r="Z16" s="1" t="s">
        <v>66</v>
      </c>
      <c r="AA16" s="1" t="s">
        <v>67</v>
      </c>
      <c r="AB16" s="1" t="s">
        <v>87</v>
      </c>
      <c r="AC16" s="1" t="s">
        <v>74</v>
      </c>
      <c r="AD16" s="1" t="s">
        <v>89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1</v>
      </c>
      <c r="AP16" s="1">
        <v>0</v>
      </c>
      <c r="AQ16" s="1">
        <v>1</v>
      </c>
      <c r="AR16" s="1">
        <v>1</v>
      </c>
      <c r="AS16" s="1">
        <v>0</v>
      </c>
      <c r="AT16" s="1">
        <v>0</v>
      </c>
      <c r="AU16" s="1">
        <v>1</v>
      </c>
      <c r="AV16" s="1">
        <v>0</v>
      </c>
      <c r="AW16" s="1">
        <v>0</v>
      </c>
      <c r="AX16" s="1">
        <v>0</v>
      </c>
      <c r="AY16" s="1">
        <v>1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</row>
    <row r="17" spans="1:58" x14ac:dyDescent="0.2">
      <c r="A17" s="1" t="s">
        <v>520</v>
      </c>
      <c r="B17" s="1" t="s">
        <v>129</v>
      </c>
      <c r="C17" s="1" t="s">
        <v>297</v>
      </c>
      <c r="D17" s="1" t="s">
        <v>295</v>
      </c>
      <c r="E17" s="1" t="s">
        <v>298</v>
      </c>
      <c r="F17" s="1" t="s">
        <v>121</v>
      </c>
      <c r="G17" s="1">
        <v>68002</v>
      </c>
      <c r="H17" s="1" t="s">
        <v>299</v>
      </c>
      <c r="I17" s="1" t="s">
        <v>300</v>
      </c>
      <c r="J17" s="1" t="s">
        <v>82</v>
      </c>
      <c r="L17" s="1" t="s">
        <v>301</v>
      </c>
      <c r="M17" s="1" t="s">
        <v>64</v>
      </c>
      <c r="N17" s="1">
        <v>492230001</v>
      </c>
      <c r="O17" s="2">
        <v>4136050000000000</v>
      </c>
      <c r="P17" s="1">
        <v>10139</v>
      </c>
      <c r="Q17" s="1">
        <v>4045</v>
      </c>
      <c r="R17" s="3">
        <v>0</v>
      </c>
      <c r="S17" s="3">
        <v>2.3435185185185187E-2</v>
      </c>
      <c r="T17" s="1">
        <v>52</v>
      </c>
      <c r="U17" s="1" t="s">
        <v>117</v>
      </c>
      <c r="V17" s="3">
        <v>0</v>
      </c>
      <c r="W17" s="4">
        <v>42724</v>
      </c>
      <c r="X17" s="1">
        <v>53</v>
      </c>
      <c r="Y17" s="1">
        <v>40.119999999999997</v>
      </c>
      <c r="Z17" s="1" t="s">
        <v>66</v>
      </c>
      <c r="AA17" s="1" t="s">
        <v>67</v>
      </c>
      <c r="AB17" s="1" t="s">
        <v>97</v>
      </c>
      <c r="AC17" s="1" t="s">
        <v>74</v>
      </c>
      <c r="AD17" s="1" t="s">
        <v>98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1</v>
      </c>
      <c r="AP17" s="1">
        <v>0</v>
      </c>
      <c r="AQ17" s="1">
        <v>1</v>
      </c>
      <c r="AR17" s="1">
        <v>1</v>
      </c>
      <c r="AS17" s="1">
        <v>0</v>
      </c>
      <c r="AT17" s="1">
        <v>0</v>
      </c>
      <c r="AU17" s="1">
        <v>1</v>
      </c>
      <c r="AV17" s="1">
        <v>0</v>
      </c>
      <c r="AW17" s="1">
        <v>0</v>
      </c>
      <c r="AX17" s="1">
        <v>0</v>
      </c>
      <c r="AY17" s="1">
        <v>1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</row>
    <row r="18" spans="1:58" x14ac:dyDescent="0.2">
      <c r="A18" s="1" t="s">
        <v>521</v>
      </c>
      <c r="B18" s="1" t="s">
        <v>56</v>
      </c>
      <c r="C18" s="1" t="s">
        <v>373</v>
      </c>
      <c r="D18" s="1" t="s">
        <v>374</v>
      </c>
      <c r="E18" s="1" t="s">
        <v>203</v>
      </c>
      <c r="F18" s="1" t="s">
        <v>121</v>
      </c>
      <c r="G18" s="1">
        <v>93307</v>
      </c>
      <c r="H18" s="1" t="s">
        <v>375</v>
      </c>
      <c r="I18" s="1" t="s">
        <v>376</v>
      </c>
      <c r="J18" s="1" t="s">
        <v>166</v>
      </c>
      <c r="L18" s="1" t="s">
        <v>83</v>
      </c>
      <c r="M18" s="1" t="s">
        <v>203</v>
      </c>
      <c r="N18" s="1">
        <v>321140626</v>
      </c>
      <c r="O18" s="2">
        <v>36846700000000</v>
      </c>
      <c r="P18" s="1">
        <v>10223</v>
      </c>
      <c r="Q18" s="1">
        <v>3590</v>
      </c>
      <c r="R18" s="3">
        <v>0</v>
      </c>
      <c r="S18" s="3">
        <v>2.0210648148148148E-2</v>
      </c>
      <c r="T18" s="1">
        <v>6.15</v>
      </c>
      <c r="U18" s="1" t="s">
        <v>65</v>
      </c>
      <c r="V18" s="3">
        <v>0</v>
      </c>
      <c r="W18" s="4">
        <v>42578</v>
      </c>
      <c r="X18" s="1" t="s">
        <v>377</v>
      </c>
      <c r="Y18" s="1">
        <v>80.569999999999993</v>
      </c>
      <c r="Z18" s="1" t="s">
        <v>66</v>
      </c>
      <c r="AA18" s="1" t="s">
        <v>67</v>
      </c>
      <c r="AB18" s="1" t="s">
        <v>87</v>
      </c>
      <c r="AC18" s="1" t="s">
        <v>69</v>
      </c>
      <c r="AD18" s="1" t="s">
        <v>89</v>
      </c>
      <c r="AE18" s="1">
        <v>0</v>
      </c>
      <c r="AF18" s="1">
        <v>1</v>
      </c>
      <c r="AG18" s="1">
        <v>0</v>
      </c>
      <c r="AH18" s="1">
        <v>0</v>
      </c>
      <c r="AI18" s="1">
        <v>0</v>
      </c>
      <c r="AJ18" s="1">
        <v>0</v>
      </c>
      <c r="AK18" s="1">
        <v>1</v>
      </c>
      <c r="AL18" s="1">
        <v>0</v>
      </c>
      <c r="AM18" s="1">
        <v>1</v>
      </c>
      <c r="AN18" s="1">
        <v>0</v>
      </c>
      <c r="AO18" s="1">
        <v>0</v>
      </c>
      <c r="AP18" s="1">
        <v>1</v>
      </c>
      <c r="AQ18" s="1">
        <v>0</v>
      </c>
      <c r="AR18" s="1">
        <v>0</v>
      </c>
      <c r="AS18" s="1">
        <v>1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</row>
    <row r="19" spans="1:58" x14ac:dyDescent="0.2">
      <c r="A19" s="1" t="s">
        <v>522</v>
      </c>
      <c r="B19" s="1" t="s">
        <v>56</v>
      </c>
      <c r="C19" s="1" t="s">
        <v>200</v>
      </c>
      <c r="D19" s="1" t="s">
        <v>201</v>
      </c>
      <c r="E19" s="1" t="s">
        <v>202</v>
      </c>
      <c r="F19" s="1" t="s">
        <v>203</v>
      </c>
      <c r="G19" s="1" t="s">
        <v>502</v>
      </c>
      <c r="H19" s="1" t="s">
        <v>204</v>
      </c>
      <c r="I19" s="1" t="s">
        <v>205</v>
      </c>
      <c r="J19" s="1" t="s">
        <v>124</v>
      </c>
      <c r="L19" s="1" t="s">
        <v>206</v>
      </c>
      <c r="M19" s="1" t="s">
        <v>104</v>
      </c>
      <c r="N19" s="1" t="s">
        <v>207</v>
      </c>
      <c r="O19" s="2">
        <v>377233000000000</v>
      </c>
      <c r="P19" s="1">
        <v>10079</v>
      </c>
      <c r="Q19" s="1">
        <v>3545</v>
      </c>
      <c r="R19" s="3">
        <v>0</v>
      </c>
      <c r="S19" s="3">
        <v>4.0039351851851854E-2</v>
      </c>
      <c r="T19" s="1">
        <v>6.37</v>
      </c>
      <c r="U19" s="1" t="s">
        <v>208</v>
      </c>
      <c r="V19" s="3">
        <v>0</v>
      </c>
      <c r="W19" s="4">
        <v>42490</v>
      </c>
      <c r="X19" s="1">
        <v>19</v>
      </c>
      <c r="Y19" s="1">
        <v>20.37</v>
      </c>
      <c r="Z19" s="1" t="s">
        <v>66</v>
      </c>
      <c r="AA19" s="1" t="s">
        <v>67</v>
      </c>
      <c r="AB19" s="1" t="s">
        <v>68</v>
      </c>
      <c r="AC19" s="1" t="s">
        <v>74</v>
      </c>
      <c r="AD19" s="1" t="s">
        <v>89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1</v>
      </c>
      <c r="AP19" s="1">
        <v>0</v>
      </c>
      <c r="AQ19" s="1">
        <v>1</v>
      </c>
      <c r="AR19" s="1">
        <v>0</v>
      </c>
      <c r="AS19" s="1">
        <v>0</v>
      </c>
      <c r="AT19" s="1">
        <v>0</v>
      </c>
      <c r="AU19" s="1">
        <v>1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</row>
    <row r="20" spans="1:58" x14ac:dyDescent="0.2">
      <c r="A20" s="1" t="s">
        <v>523</v>
      </c>
      <c r="B20" s="1" t="s">
        <v>56</v>
      </c>
      <c r="C20" s="1" t="s">
        <v>178</v>
      </c>
      <c r="D20" s="1" t="s">
        <v>179</v>
      </c>
      <c r="E20" s="1" t="s">
        <v>180</v>
      </c>
      <c r="F20" s="1" t="s">
        <v>121</v>
      </c>
      <c r="G20" s="1">
        <v>71301</v>
      </c>
      <c r="H20" s="1" t="s">
        <v>181</v>
      </c>
      <c r="I20" s="1" t="s">
        <v>182</v>
      </c>
      <c r="J20" s="1" t="s">
        <v>166</v>
      </c>
      <c r="L20" s="1" t="s">
        <v>183</v>
      </c>
      <c r="M20" s="1" t="s">
        <v>95</v>
      </c>
      <c r="N20" s="2">
        <v>754000000000000</v>
      </c>
      <c r="O20" s="2">
        <v>36139400000000</v>
      </c>
      <c r="P20" s="1">
        <v>10063</v>
      </c>
      <c r="Q20" s="1">
        <v>564</v>
      </c>
      <c r="R20" s="3">
        <v>0</v>
      </c>
      <c r="S20" s="3">
        <v>4.0797453703703704E-2</v>
      </c>
      <c r="T20" s="1">
        <v>7.12</v>
      </c>
      <c r="U20" s="1" t="s">
        <v>184</v>
      </c>
      <c r="V20" s="3">
        <v>0</v>
      </c>
      <c r="W20" s="4">
        <v>42520</v>
      </c>
      <c r="X20" s="1">
        <v>65</v>
      </c>
      <c r="Y20" s="1">
        <v>198.38</v>
      </c>
      <c r="Z20" s="1" t="s">
        <v>100</v>
      </c>
      <c r="AA20" s="1" t="s">
        <v>73</v>
      </c>
      <c r="AB20" s="1" t="s">
        <v>68</v>
      </c>
      <c r="AC20" s="1" t="s">
        <v>88</v>
      </c>
      <c r="AD20" s="1" t="s">
        <v>98</v>
      </c>
      <c r="AE20" s="1">
        <v>0</v>
      </c>
      <c r="AF20" s="1">
        <v>1</v>
      </c>
      <c r="AG20" s="1">
        <v>0</v>
      </c>
      <c r="AH20" s="1">
        <v>1</v>
      </c>
      <c r="AI20" s="1">
        <v>0</v>
      </c>
      <c r="AJ20" s="1">
        <v>0</v>
      </c>
      <c r="AK20" s="1">
        <v>1</v>
      </c>
      <c r="AL20" s="1">
        <v>0</v>
      </c>
      <c r="AM20" s="1">
        <v>1</v>
      </c>
      <c r="AN20" s="1">
        <v>1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1</v>
      </c>
      <c r="AW20" s="1">
        <v>0</v>
      </c>
      <c r="AX20" s="1">
        <v>0</v>
      </c>
      <c r="AY20" s="1">
        <v>0</v>
      </c>
      <c r="AZ20" s="1">
        <v>1</v>
      </c>
      <c r="BA20" s="1">
        <v>0</v>
      </c>
      <c r="BB20" s="1">
        <v>0</v>
      </c>
      <c r="BC20" s="1">
        <v>0</v>
      </c>
      <c r="BD20" s="1">
        <v>1</v>
      </c>
      <c r="BE20" s="1">
        <v>0</v>
      </c>
      <c r="BF20" s="1">
        <v>0</v>
      </c>
    </row>
    <row r="21" spans="1:58" x14ac:dyDescent="0.2">
      <c r="A21" s="1" t="s">
        <v>523</v>
      </c>
      <c r="B21" s="1" t="s">
        <v>56</v>
      </c>
      <c r="C21" s="1" t="s">
        <v>178</v>
      </c>
      <c r="D21" s="1" t="s">
        <v>185</v>
      </c>
      <c r="E21" s="1" t="s">
        <v>180</v>
      </c>
      <c r="F21" s="1" t="s">
        <v>121</v>
      </c>
      <c r="G21" s="1">
        <v>71301</v>
      </c>
      <c r="H21" s="1" t="s">
        <v>181</v>
      </c>
      <c r="I21" s="1" t="s">
        <v>182</v>
      </c>
      <c r="J21" s="1" t="s">
        <v>166</v>
      </c>
      <c r="L21" s="1" t="s">
        <v>183</v>
      </c>
      <c r="M21" s="1" t="s">
        <v>95</v>
      </c>
      <c r="N21" s="2">
        <v>754000000000000</v>
      </c>
      <c r="O21" s="2">
        <v>36254100000000</v>
      </c>
      <c r="P21" s="1">
        <v>10063</v>
      </c>
      <c r="Q21" s="1">
        <v>1506</v>
      </c>
      <c r="R21" s="3">
        <v>0</v>
      </c>
      <c r="S21" s="3">
        <v>2.3803240740740739E-2</v>
      </c>
      <c r="T21" s="1">
        <v>22.77</v>
      </c>
      <c r="U21" s="1" t="s">
        <v>186</v>
      </c>
      <c r="V21" s="3">
        <v>0</v>
      </c>
      <c r="W21" s="4">
        <v>42622</v>
      </c>
      <c r="X21" s="1">
        <v>65</v>
      </c>
      <c r="Y21" s="1">
        <v>242.23</v>
      </c>
      <c r="Z21" s="1" t="s">
        <v>66</v>
      </c>
      <c r="AA21" s="1" t="s">
        <v>73</v>
      </c>
      <c r="AB21" s="1" t="s">
        <v>68</v>
      </c>
      <c r="AC21" s="1" t="s">
        <v>88</v>
      </c>
      <c r="AD21" s="1" t="s">
        <v>98</v>
      </c>
      <c r="AE21" s="1">
        <v>0</v>
      </c>
      <c r="AF21" s="1">
        <v>1</v>
      </c>
      <c r="AG21" s="1">
        <v>1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1</v>
      </c>
      <c r="AN21" s="1">
        <v>1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1</v>
      </c>
      <c r="AW21" s="1">
        <v>0</v>
      </c>
      <c r="AX21" s="1">
        <v>0</v>
      </c>
      <c r="AY21" s="1">
        <v>0</v>
      </c>
      <c r="AZ21" s="1">
        <v>1</v>
      </c>
      <c r="BA21" s="1">
        <v>0</v>
      </c>
      <c r="BB21" s="1">
        <v>1</v>
      </c>
      <c r="BC21" s="1">
        <v>0</v>
      </c>
      <c r="BD21" s="1">
        <v>0</v>
      </c>
      <c r="BE21" s="1">
        <v>0</v>
      </c>
      <c r="BF21" s="1">
        <v>1</v>
      </c>
    </row>
    <row r="22" spans="1:58" x14ac:dyDescent="0.2">
      <c r="A22" s="1" t="s">
        <v>524</v>
      </c>
      <c r="B22" s="1" t="s">
        <v>129</v>
      </c>
      <c r="C22" s="1" t="s">
        <v>383</v>
      </c>
      <c r="D22" s="1" t="s">
        <v>384</v>
      </c>
      <c r="E22" s="1" t="s">
        <v>195</v>
      </c>
      <c r="F22" s="1" t="s">
        <v>121</v>
      </c>
      <c r="G22" s="1">
        <v>21202</v>
      </c>
      <c r="H22" s="1" t="s">
        <v>385</v>
      </c>
      <c r="I22" s="1" t="s">
        <v>386</v>
      </c>
      <c r="J22" s="1" t="s">
        <v>166</v>
      </c>
      <c r="L22" s="1" t="s">
        <v>275</v>
      </c>
      <c r="M22" s="1" t="s">
        <v>59</v>
      </c>
      <c r="N22" s="1" t="s">
        <v>387</v>
      </c>
      <c r="O22" s="2">
        <v>36165000000000</v>
      </c>
      <c r="P22" s="1">
        <v>10231</v>
      </c>
      <c r="Q22" s="1">
        <v>569</v>
      </c>
      <c r="R22" s="3">
        <v>0</v>
      </c>
      <c r="S22" s="3">
        <v>5.2824074074074067E-3</v>
      </c>
      <c r="T22" s="1">
        <v>7.12</v>
      </c>
      <c r="U22" s="1" t="s">
        <v>77</v>
      </c>
      <c r="V22" s="3">
        <v>0</v>
      </c>
      <c r="W22" s="4">
        <v>42372</v>
      </c>
      <c r="X22" s="1">
        <v>73</v>
      </c>
      <c r="Y22" s="1">
        <v>250.36</v>
      </c>
      <c r="Z22" s="1" t="s">
        <v>66</v>
      </c>
      <c r="AA22" s="1" t="s">
        <v>73</v>
      </c>
      <c r="AB22" s="1" t="s">
        <v>68</v>
      </c>
      <c r="AC22" s="1" t="s">
        <v>88</v>
      </c>
      <c r="AD22" s="1" t="s">
        <v>98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1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1</v>
      </c>
      <c r="AU22" s="1">
        <v>0</v>
      </c>
      <c r="AV22" s="1">
        <v>1</v>
      </c>
      <c r="AW22" s="1">
        <v>0</v>
      </c>
      <c r="AX22" s="1">
        <v>0</v>
      </c>
      <c r="AY22" s="1">
        <v>0</v>
      </c>
      <c r="AZ22" s="1">
        <v>1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1</v>
      </c>
    </row>
    <row r="23" spans="1:58" x14ac:dyDescent="0.2">
      <c r="A23" s="1" t="s">
        <v>525</v>
      </c>
      <c r="B23" s="1" t="s">
        <v>129</v>
      </c>
      <c r="C23" s="1" t="s">
        <v>366</v>
      </c>
      <c r="D23" s="1" t="s">
        <v>367</v>
      </c>
      <c r="E23" s="1" t="s">
        <v>368</v>
      </c>
      <c r="F23" s="1" t="s">
        <v>59</v>
      </c>
      <c r="G23" s="1">
        <v>29100</v>
      </c>
      <c r="H23" s="1" t="s">
        <v>369</v>
      </c>
      <c r="I23" s="1" t="s">
        <v>370</v>
      </c>
      <c r="J23" s="1" t="s">
        <v>124</v>
      </c>
      <c r="L23" s="1" t="s">
        <v>206</v>
      </c>
      <c r="M23" s="1" t="s">
        <v>104</v>
      </c>
      <c r="N23" s="1" t="s">
        <v>371</v>
      </c>
      <c r="O23" s="2">
        <v>344368000000000</v>
      </c>
      <c r="P23" s="1">
        <v>10219</v>
      </c>
      <c r="Q23" s="1">
        <v>2700</v>
      </c>
      <c r="R23" s="3">
        <v>3.2928240740740737E-2</v>
      </c>
      <c r="S23" s="3">
        <v>3.2932870370370369E-2</v>
      </c>
      <c r="T23" s="1">
        <v>22.95</v>
      </c>
      <c r="U23" s="1" t="s">
        <v>135</v>
      </c>
      <c r="V23" s="3">
        <v>3.2928240740740737E-2</v>
      </c>
      <c r="W23" s="4">
        <v>42498</v>
      </c>
      <c r="X23" s="1" t="s">
        <v>372</v>
      </c>
      <c r="Y23" s="1">
        <v>15.63</v>
      </c>
      <c r="Z23" s="1" t="s">
        <v>66</v>
      </c>
      <c r="AA23" s="1" t="s">
        <v>67</v>
      </c>
      <c r="AB23" s="1" t="s">
        <v>97</v>
      </c>
      <c r="AC23" s="1" t="s">
        <v>74</v>
      </c>
      <c r="AD23" s="1" t="s">
        <v>89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1</v>
      </c>
      <c r="AP23" s="1">
        <v>0</v>
      </c>
      <c r="AQ23" s="1">
        <v>1</v>
      </c>
      <c r="AR23" s="1">
        <v>0</v>
      </c>
      <c r="AS23" s="1">
        <v>0</v>
      </c>
      <c r="AT23" s="1">
        <v>0</v>
      </c>
      <c r="AU23" s="1">
        <v>1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</row>
    <row r="24" spans="1:58" x14ac:dyDescent="0.2">
      <c r="A24" s="1" t="s">
        <v>526</v>
      </c>
      <c r="B24" s="1" t="s">
        <v>129</v>
      </c>
      <c r="C24" s="1" t="s">
        <v>483</v>
      </c>
      <c r="D24" s="1" t="s">
        <v>484</v>
      </c>
      <c r="E24" s="1" t="s">
        <v>485</v>
      </c>
      <c r="F24" s="1" t="s">
        <v>121</v>
      </c>
      <c r="G24" s="1">
        <v>57718</v>
      </c>
      <c r="H24" s="1" t="s">
        <v>486</v>
      </c>
      <c r="I24" s="1" t="s">
        <v>487</v>
      </c>
      <c r="J24" s="1" t="s">
        <v>124</v>
      </c>
      <c r="L24" s="1" t="s">
        <v>214</v>
      </c>
      <c r="M24" s="1" t="s">
        <v>95</v>
      </c>
      <c r="N24" s="2">
        <v>159000000000000</v>
      </c>
      <c r="O24" s="2">
        <v>344168000000000</v>
      </c>
      <c r="P24" s="1">
        <v>10343</v>
      </c>
      <c r="Q24" s="1">
        <v>2071</v>
      </c>
      <c r="R24" s="3">
        <v>0</v>
      </c>
      <c r="S24" s="3">
        <v>4.1391203703703701E-2</v>
      </c>
      <c r="T24" s="1">
        <v>5.66</v>
      </c>
      <c r="U24" s="1" t="s">
        <v>215</v>
      </c>
      <c r="V24" s="3">
        <v>0</v>
      </c>
      <c r="W24" s="4">
        <v>42731</v>
      </c>
      <c r="X24" s="1">
        <v>58</v>
      </c>
      <c r="Y24" s="1">
        <v>33.33</v>
      </c>
      <c r="Z24" s="1" t="s">
        <v>66</v>
      </c>
      <c r="AA24" s="1" t="s">
        <v>67</v>
      </c>
      <c r="AB24" s="1" t="s">
        <v>97</v>
      </c>
      <c r="AC24" s="1" t="s">
        <v>74</v>
      </c>
      <c r="AD24" s="1" t="s">
        <v>98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1</v>
      </c>
      <c r="AP24" s="1">
        <v>0</v>
      </c>
      <c r="AQ24" s="1">
        <v>1</v>
      </c>
      <c r="AR24" s="1">
        <v>0</v>
      </c>
      <c r="AS24" s="1">
        <v>0</v>
      </c>
      <c r="AT24" s="1">
        <v>0</v>
      </c>
      <c r="AU24" s="1">
        <v>1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</row>
    <row r="25" spans="1:58" x14ac:dyDescent="0.2">
      <c r="A25" s="1" t="s">
        <v>527</v>
      </c>
      <c r="B25" s="1" t="s">
        <v>56</v>
      </c>
      <c r="C25" s="1" t="s">
        <v>402</v>
      </c>
      <c r="D25" s="1" t="s">
        <v>403</v>
      </c>
      <c r="E25" s="1" t="s">
        <v>404</v>
      </c>
      <c r="F25" s="1" t="s">
        <v>59</v>
      </c>
      <c r="G25" s="1">
        <v>7020</v>
      </c>
      <c r="H25" s="1" t="s">
        <v>405</v>
      </c>
      <c r="I25" s="1" t="s">
        <v>406</v>
      </c>
      <c r="J25" s="1" t="s">
        <v>82</v>
      </c>
      <c r="L25" s="1" t="s">
        <v>75</v>
      </c>
      <c r="M25" s="1" t="s">
        <v>309</v>
      </c>
      <c r="N25" s="1" t="s">
        <v>407</v>
      </c>
      <c r="O25" s="2">
        <v>4907840000000000</v>
      </c>
      <c r="P25" s="1">
        <v>10251</v>
      </c>
      <c r="Q25" s="1">
        <v>4555</v>
      </c>
      <c r="R25" s="3">
        <v>0</v>
      </c>
      <c r="S25" s="3">
        <v>1.7784722222222223E-2</v>
      </c>
      <c r="T25" s="1">
        <v>12</v>
      </c>
      <c r="U25" s="1" t="s">
        <v>176</v>
      </c>
      <c r="V25" s="3">
        <v>0</v>
      </c>
      <c r="W25" s="4">
        <v>42459</v>
      </c>
      <c r="X25" s="1">
        <v>52</v>
      </c>
      <c r="Y25" s="1">
        <v>50.43</v>
      </c>
      <c r="Z25" s="1" t="s">
        <v>66</v>
      </c>
      <c r="AA25" s="1" t="s">
        <v>67</v>
      </c>
      <c r="AB25" s="1" t="s">
        <v>97</v>
      </c>
      <c r="AC25" s="1" t="s">
        <v>74</v>
      </c>
      <c r="AD25" s="1" t="s">
        <v>98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1</v>
      </c>
      <c r="AP25" s="1">
        <v>0</v>
      </c>
      <c r="AQ25" s="1">
        <v>1</v>
      </c>
      <c r="AR25" s="1">
        <v>1</v>
      </c>
      <c r="AS25" s="1">
        <v>0</v>
      </c>
      <c r="AT25" s="1">
        <v>0</v>
      </c>
      <c r="AU25" s="1">
        <v>1</v>
      </c>
      <c r="AV25" s="1">
        <v>0</v>
      </c>
      <c r="AW25" s="1">
        <v>0</v>
      </c>
      <c r="AX25" s="1">
        <v>0</v>
      </c>
      <c r="AY25" s="1">
        <v>1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</row>
    <row r="26" spans="1:58" x14ac:dyDescent="0.2">
      <c r="A26" s="1" t="s">
        <v>528</v>
      </c>
      <c r="B26" s="1" t="s">
        <v>56</v>
      </c>
      <c r="C26" s="1" t="s">
        <v>349</v>
      </c>
      <c r="D26" s="1" t="s">
        <v>350</v>
      </c>
      <c r="E26" s="1" t="s">
        <v>351</v>
      </c>
      <c r="F26" s="1" t="s">
        <v>241</v>
      </c>
      <c r="G26" s="1">
        <v>4361</v>
      </c>
      <c r="H26" s="1" t="s">
        <v>352</v>
      </c>
      <c r="I26" s="1" t="s">
        <v>353</v>
      </c>
      <c r="J26" s="1" t="s">
        <v>124</v>
      </c>
      <c r="L26" s="1" t="s">
        <v>354</v>
      </c>
      <c r="M26" s="1" t="s">
        <v>309</v>
      </c>
      <c r="N26" s="1" t="s">
        <v>355</v>
      </c>
      <c r="O26" s="2">
        <v>342963000000000</v>
      </c>
      <c r="P26" s="1">
        <v>10207</v>
      </c>
      <c r="Q26" s="1">
        <v>8579</v>
      </c>
      <c r="R26" s="3">
        <v>0</v>
      </c>
      <c r="S26" s="3">
        <v>1.7784722222222223E-2</v>
      </c>
      <c r="T26" s="1">
        <v>23.12</v>
      </c>
      <c r="U26" s="1" t="s">
        <v>265</v>
      </c>
      <c r="V26" s="3">
        <v>0</v>
      </c>
      <c r="W26" s="4">
        <v>42554</v>
      </c>
      <c r="X26" s="1">
        <v>70</v>
      </c>
      <c r="Y26" s="1">
        <v>22.85</v>
      </c>
      <c r="Z26" s="1" t="s">
        <v>66</v>
      </c>
      <c r="AA26" s="1" t="s">
        <v>73</v>
      </c>
      <c r="AB26" s="1" t="s">
        <v>97</v>
      </c>
      <c r="AC26" s="1" t="s">
        <v>74</v>
      </c>
      <c r="AD26" s="1" t="s">
        <v>98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1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</row>
    <row r="27" spans="1:58" x14ac:dyDescent="0.2">
      <c r="A27" s="1" t="s">
        <v>529</v>
      </c>
      <c r="B27" s="1" t="s">
        <v>56</v>
      </c>
      <c r="C27" s="1" t="s">
        <v>408</v>
      </c>
      <c r="D27" s="1" t="s">
        <v>409</v>
      </c>
      <c r="F27" s="1" t="s">
        <v>104</v>
      </c>
      <c r="G27" s="1">
        <v>20200</v>
      </c>
      <c r="H27" s="1" t="s">
        <v>410</v>
      </c>
      <c r="I27" s="1" t="s">
        <v>411</v>
      </c>
      <c r="J27" s="1" t="s">
        <v>107</v>
      </c>
      <c r="L27" s="1" t="s">
        <v>225</v>
      </c>
      <c r="M27" s="1" t="s">
        <v>95</v>
      </c>
      <c r="N27" s="2">
        <v>163000000000000</v>
      </c>
      <c r="O27" s="2">
        <v>6011770000000000</v>
      </c>
      <c r="P27" s="1">
        <v>10263</v>
      </c>
      <c r="Q27" s="1">
        <v>6966</v>
      </c>
      <c r="R27" s="3">
        <v>0</v>
      </c>
      <c r="S27" s="3">
        <v>3.3282407407407406E-2</v>
      </c>
      <c r="T27" s="1">
        <v>8.99</v>
      </c>
      <c r="U27" s="1" t="s">
        <v>244</v>
      </c>
      <c r="V27" s="3">
        <v>0</v>
      </c>
      <c r="W27" s="4">
        <v>42489</v>
      </c>
      <c r="X27" s="1">
        <v>69</v>
      </c>
      <c r="Y27" s="1">
        <v>192.48</v>
      </c>
      <c r="Z27" s="1" t="s">
        <v>66</v>
      </c>
      <c r="AA27" s="1" t="s">
        <v>73</v>
      </c>
      <c r="AB27" s="1" t="s">
        <v>68</v>
      </c>
      <c r="AC27" s="1" t="s">
        <v>88</v>
      </c>
      <c r="AD27" s="1" t="s">
        <v>98</v>
      </c>
      <c r="AE27" s="1">
        <v>0</v>
      </c>
      <c r="AF27" s="1">
        <v>0</v>
      </c>
      <c r="AG27" s="1">
        <v>1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1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1</v>
      </c>
      <c r="BA27" s="1">
        <v>0</v>
      </c>
      <c r="BB27" s="1">
        <v>0</v>
      </c>
      <c r="BC27" s="1">
        <v>0</v>
      </c>
      <c r="BD27" s="1">
        <v>1</v>
      </c>
      <c r="BE27" s="1">
        <v>0</v>
      </c>
      <c r="BF27" s="1">
        <v>1</v>
      </c>
    </row>
    <row r="28" spans="1:58" x14ac:dyDescent="0.2">
      <c r="A28" s="1" t="s">
        <v>530</v>
      </c>
      <c r="B28" s="1" t="s">
        <v>56</v>
      </c>
      <c r="C28" s="1" t="s">
        <v>137</v>
      </c>
      <c r="D28" s="1" t="s">
        <v>138</v>
      </c>
      <c r="E28" s="1" t="s">
        <v>139</v>
      </c>
      <c r="F28" s="1" t="s">
        <v>121</v>
      </c>
      <c r="G28" s="1">
        <v>12204</v>
      </c>
      <c r="H28" s="1" t="s">
        <v>140</v>
      </c>
      <c r="I28" s="1" t="s">
        <v>141</v>
      </c>
      <c r="J28" s="1" t="s">
        <v>62</v>
      </c>
      <c r="L28" s="1" t="s">
        <v>127</v>
      </c>
      <c r="M28" s="1" t="s">
        <v>59</v>
      </c>
      <c r="N28" s="1" t="s">
        <v>142</v>
      </c>
      <c r="O28" s="2">
        <v>5155200000000000</v>
      </c>
      <c r="P28" s="1">
        <v>10039</v>
      </c>
      <c r="Q28" s="1">
        <v>421</v>
      </c>
      <c r="R28" s="3">
        <v>0</v>
      </c>
      <c r="S28" s="3">
        <v>2.3435185185185187E-2</v>
      </c>
      <c r="T28" s="1">
        <v>22.77</v>
      </c>
      <c r="U28" s="1" t="s">
        <v>143</v>
      </c>
      <c r="V28" s="3">
        <v>0</v>
      </c>
      <c r="W28" s="4">
        <v>42724</v>
      </c>
      <c r="X28" s="1">
        <v>72</v>
      </c>
      <c r="Y28" s="1">
        <v>224.71</v>
      </c>
      <c r="Z28" s="1" t="s">
        <v>66</v>
      </c>
      <c r="AA28" s="1" t="s">
        <v>73</v>
      </c>
      <c r="AB28" s="1" t="s">
        <v>68</v>
      </c>
      <c r="AC28" s="1" t="s">
        <v>88</v>
      </c>
      <c r="AD28" s="1" t="s">
        <v>98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1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1</v>
      </c>
      <c r="AV28" s="1">
        <v>1</v>
      </c>
      <c r="AW28" s="1">
        <v>1</v>
      </c>
      <c r="AX28" s="1">
        <v>0</v>
      </c>
      <c r="AY28" s="1">
        <v>1</v>
      </c>
      <c r="AZ28" s="1">
        <v>1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1</v>
      </c>
    </row>
    <row r="29" spans="1:58" x14ac:dyDescent="0.2">
      <c r="A29" s="1" t="s">
        <v>531</v>
      </c>
      <c r="B29" s="1" t="s">
        <v>285</v>
      </c>
      <c r="C29" s="1" t="s">
        <v>465</v>
      </c>
      <c r="D29" s="1" t="s">
        <v>466</v>
      </c>
      <c r="E29" s="1" t="s">
        <v>467</v>
      </c>
      <c r="F29" s="1" t="s">
        <v>121</v>
      </c>
      <c r="G29" s="1">
        <v>59102</v>
      </c>
      <c r="H29" s="1" t="s">
        <v>468</v>
      </c>
      <c r="I29" s="1" t="s">
        <v>469</v>
      </c>
      <c r="J29" s="1" t="s">
        <v>82</v>
      </c>
      <c r="L29" s="1" t="s">
        <v>470</v>
      </c>
      <c r="M29" s="1" t="s">
        <v>95</v>
      </c>
      <c r="N29" s="2">
        <v>250000000000000</v>
      </c>
      <c r="O29" s="2">
        <v>4638110000000000</v>
      </c>
      <c r="P29" s="1">
        <v>10327</v>
      </c>
      <c r="Q29" s="1">
        <v>738</v>
      </c>
      <c r="R29" s="3">
        <v>0</v>
      </c>
      <c r="S29" s="3">
        <v>9.6597222222222223E-3</v>
      </c>
      <c r="T29" s="1">
        <v>11.85</v>
      </c>
      <c r="U29" s="1" t="s">
        <v>425</v>
      </c>
      <c r="V29" s="3">
        <v>0</v>
      </c>
      <c r="W29" s="4">
        <v>42554</v>
      </c>
      <c r="X29" s="1">
        <v>65</v>
      </c>
      <c r="Y29" s="1">
        <v>290.10000000000002</v>
      </c>
      <c r="Z29" s="1" t="s">
        <v>66</v>
      </c>
      <c r="AA29" s="1" t="s">
        <v>73</v>
      </c>
      <c r="AB29" s="1" t="s">
        <v>68</v>
      </c>
      <c r="AC29" s="1" t="s">
        <v>88</v>
      </c>
      <c r="AD29" s="1" t="s">
        <v>98</v>
      </c>
      <c r="AE29" s="1">
        <v>0</v>
      </c>
      <c r="AF29" s="1">
        <v>1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1</v>
      </c>
      <c r="AU29" s="1">
        <v>0</v>
      </c>
      <c r="AV29" s="1">
        <v>0</v>
      </c>
      <c r="AW29" s="1">
        <v>1</v>
      </c>
      <c r="AX29" s="1">
        <v>0</v>
      </c>
      <c r="AY29" s="1">
        <v>0</v>
      </c>
      <c r="AZ29" s="1">
        <v>1</v>
      </c>
      <c r="BA29" s="1">
        <v>0</v>
      </c>
      <c r="BB29" s="1">
        <v>0</v>
      </c>
      <c r="BC29" s="1">
        <v>1</v>
      </c>
      <c r="BD29" s="1">
        <v>0</v>
      </c>
      <c r="BE29" s="1">
        <v>0</v>
      </c>
      <c r="BF29" s="1">
        <v>0</v>
      </c>
    </row>
    <row r="30" spans="1:58" x14ac:dyDescent="0.2">
      <c r="A30" s="1" t="s">
        <v>532</v>
      </c>
      <c r="B30" s="1" t="s">
        <v>129</v>
      </c>
      <c r="C30" s="1" t="s">
        <v>322</v>
      </c>
      <c r="D30" s="1" t="s">
        <v>323</v>
      </c>
      <c r="E30" s="1" t="s">
        <v>324</v>
      </c>
      <c r="F30" s="1" t="s">
        <v>121</v>
      </c>
      <c r="G30" s="1">
        <v>8401</v>
      </c>
      <c r="H30" s="1" t="s">
        <v>325</v>
      </c>
      <c r="I30" s="1" t="s">
        <v>326</v>
      </c>
      <c r="J30" s="1" t="s">
        <v>124</v>
      </c>
      <c r="L30" s="1" t="s">
        <v>327</v>
      </c>
      <c r="M30" s="1" t="s">
        <v>104</v>
      </c>
      <c r="N30" s="1" t="s">
        <v>328</v>
      </c>
      <c r="O30" s="2">
        <v>370602000000000</v>
      </c>
      <c r="P30" s="1">
        <v>10179</v>
      </c>
      <c r="Q30" s="1">
        <v>5684</v>
      </c>
      <c r="R30" s="3">
        <v>0</v>
      </c>
      <c r="S30" s="3">
        <v>9.6597222222222223E-3</v>
      </c>
      <c r="T30" s="1">
        <v>18.989999999999998</v>
      </c>
      <c r="U30" s="1" t="s">
        <v>224</v>
      </c>
      <c r="V30" s="3">
        <v>0</v>
      </c>
      <c r="W30" s="4">
        <v>42554</v>
      </c>
      <c r="X30" s="1">
        <v>30</v>
      </c>
      <c r="Y30" s="1">
        <v>29.89</v>
      </c>
      <c r="Z30" s="1" t="s">
        <v>66</v>
      </c>
      <c r="AA30" s="1" t="s">
        <v>67</v>
      </c>
      <c r="AB30" s="1" t="s">
        <v>97</v>
      </c>
      <c r="AC30" s="1" t="s">
        <v>74</v>
      </c>
      <c r="AD30" s="1" t="s">
        <v>70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1</v>
      </c>
      <c r="AP30" s="1">
        <v>0</v>
      </c>
      <c r="AQ30" s="1">
        <v>1</v>
      </c>
      <c r="AR30" s="1">
        <v>1</v>
      </c>
      <c r="AS30" s="1">
        <v>0</v>
      </c>
      <c r="AT30" s="1">
        <v>0</v>
      </c>
      <c r="AU30" s="1">
        <v>1</v>
      </c>
      <c r="AV30" s="1">
        <v>0</v>
      </c>
      <c r="AW30" s="1">
        <v>0</v>
      </c>
      <c r="AX30" s="1">
        <v>0</v>
      </c>
      <c r="AY30" s="1">
        <v>1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</row>
    <row r="31" spans="1:58" x14ac:dyDescent="0.2">
      <c r="A31" s="1" t="s">
        <v>533</v>
      </c>
      <c r="B31" s="1" t="s">
        <v>285</v>
      </c>
      <c r="C31" s="1" t="s">
        <v>286</v>
      </c>
      <c r="D31" s="1" t="s">
        <v>287</v>
      </c>
      <c r="E31" s="1" t="s">
        <v>288</v>
      </c>
      <c r="F31" s="1" t="s">
        <v>241</v>
      </c>
      <c r="G31" s="1">
        <v>2284</v>
      </c>
      <c r="H31" s="1" t="s">
        <v>289</v>
      </c>
      <c r="I31" s="1" t="s">
        <v>290</v>
      </c>
      <c r="J31" s="1" t="s">
        <v>166</v>
      </c>
      <c r="L31" s="1" t="s">
        <v>291</v>
      </c>
      <c r="M31" s="1" t="s">
        <v>59</v>
      </c>
      <c r="N31" s="1" t="s">
        <v>292</v>
      </c>
      <c r="O31" s="2">
        <v>36383400000000</v>
      </c>
      <c r="P31" s="1">
        <v>10131</v>
      </c>
      <c r="Q31" s="1">
        <v>1866</v>
      </c>
      <c r="R31" s="3">
        <v>0</v>
      </c>
      <c r="S31" s="3">
        <v>1.2090277777777778E-2</v>
      </c>
      <c r="T31" s="1">
        <v>7.02</v>
      </c>
      <c r="U31" s="1" t="s">
        <v>101</v>
      </c>
      <c r="V31" s="3">
        <v>0</v>
      </c>
      <c r="W31" s="4">
        <v>42602</v>
      </c>
      <c r="X31" s="1">
        <v>78</v>
      </c>
      <c r="Y31" s="1">
        <v>161.59</v>
      </c>
      <c r="Z31" s="1" t="s">
        <v>66</v>
      </c>
      <c r="AA31" s="1" t="s">
        <v>73</v>
      </c>
      <c r="AB31" s="1" t="s">
        <v>68</v>
      </c>
      <c r="AC31" s="1" t="s">
        <v>88</v>
      </c>
      <c r="AD31" s="1" t="s">
        <v>98</v>
      </c>
      <c r="AE31" s="1">
        <v>0</v>
      </c>
      <c r="AF31" s="1">
        <v>0</v>
      </c>
      <c r="AG31" s="1">
        <v>0</v>
      </c>
      <c r="AH31" s="1">
        <v>1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1</v>
      </c>
      <c r="AU31" s="1">
        <v>0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0</v>
      </c>
      <c r="BB31" s="1">
        <v>0</v>
      </c>
      <c r="BC31" s="1">
        <v>0</v>
      </c>
      <c r="BD31" s="1">
        <v>0</v>
      </c>
      <c r="BE31" s="1">
        <v>1</v>
      </c>
      <c r="BF31" s="1">
        <v>0</v>
      </c>
    </row>
    <row r="32" spans="1:58" x14ac:dyDescent="0.2">
      <c r="A32" s="1" t="s">
        <v>534</v>
      </c>
      <c r="B32" s="1" t="s">
        <v>129</v>
      </c>
      <c r="C32" s="1" t="s">
        <v>492</v>
      </c>
      <c r="D32" s="1" t="s">
        <v>493</v>
      </c>
      <c r="E32" s="1" t="s">
        <v>420</v>
      </c>
      <c r="F32" s="1" t="s">
        <v>121</v>
      </c>
      <c r="G32" s="1">
        <v>61701</v>
      </c>
      <c r="H32" s="1" t="s">
        <v>494</v>
      </c>
      <c r="I32" s="1" t="s">
        <v>495</v>
      </c>
      <c r="J32" s="1" t="s">
        <v>501</v>
      </c>
      <c r="L32" s="1" t="s">
        <v>424</v>
      </c>
      <c r="M32" s="1" t="s">
        <v>95</v>
      </c>
      <c r="N32" s="2">
        <v>169000000000000</v>
      </c>
      <c r="O32" s="2">
        <v>3528370000000000</v>
      </c>
      <c r="P32" s="1">
        <v>10351</v>
      </c>
      <c r="Q32" s="1">
        <v>591</v>
      </c>
      <c r="R32" s="3">
        <v>0</v>
      </c>
      <c r="S32" s="3">
        <v>3.0493055555555551E-2</v>
      </c>
      <c r="T32" s="1">
        <v>10.45</v>
      </c>
      <c r="U32" s="1" t="s">
        <v>293</v>
      </c>
      <c r="V32" s="3">
        <v>0</v>
      </c>
      <c r="W32" s="4">
        <v>42665</v>
      </c>
      <c r="X32" s="1">
        <v>24</v>
      </c>
      <c r="Y32" s="1">
        <v>165.72</v>
      </c>
      <c r="Z32" s="1" t="s">
        <v>66</v>
      </c>
      <c r="AA32" s="1" t="s">
        <v>67</v>
      </c>
      <c r="AB32" s="1" t="s">
        <v>68</v>
      </c>
      <c r="AC32" s="1" t="s">
        <v>88</v>
      </c>
      <c r="AD32" s="1" t="s">
        <v>70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1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1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1</v>
      </c>
    </row>
    <row r="33" spans="1:58" x14ac:dyDescent="0.2">
      <c r="A33" s="1" t="s">
        <v>535</v>
      </c>
      <c r="B33" s="1" t="s">
        <v>129</v>
      </c>
      <c r="C33" s="1" t="s">
        <v>345</v>
      </c>
      <c r="D33" s="1" t="s">
        <v>346</v>
      </c>
      <c r="E33" s="1" t="s">
        <v>132</v>
      </c>
      <c r="F33" s="1" t="s">
        <v>59</v>
      </c>
      <c r="G33" s="1">
        <v>38063</v>
      </c>
      <c r="H33" s="1" t="s">
        <v>347</v>
      </c>
      <c r="I33" s="1" t="s">
        <v>348</v>
      </c>
      <c r="J33" s="1" t="s">
        <v>124</v>
      </c>
      <c r="L33" s="1" t="s">
        <v>101</v>
      </c>
      <c r="M33" s="1" t="s">
        <v>95</v>
      </c>
      <c r="N33" s="2">
        <v>253000000000000</v>
      </c>
      <c r="O33" s="2">
        <v>344866000000000</v>
      </c>
      <c r="P33" s="1">
        <v>10203</v>
      </c>
      <c r="Q33" s="1">
        <v>1078</v>
      </c>
      <c r="R33" s="3">
        <v>0</v>
      </c>
      <c r="S33" s="3">
        <v>1.9386574074074073E-2</v>
      </c>
      <c r="T33" s="1">
        <v>16.25</v>
      </c>
      <c r="U33" s="1" t="s">
        <v>206</v>
      </c>
      <c r="V33" s="3">
        <v>0</v>
      </c>
      <c r="W33" s="4">
        <v>42651</v>
      </c>
      <c r="X33" s="1">
        <v>38</v>
      </c>
      <c r="Y33" s="1">
        <v>39.619999999999997</v>
      </c>
      <c r="Z33" s="1" t="s">
        <v>66</v>
      </c>
      <c r="AA33" s="1" t="s">
        <v>67</v>
      </c>
      <c r="AB33" s="1" t="s">
        <v>97</v>
      </c>
      <c r="AC33" s="1" t="s">
        <v>74</v>
      </c>
      <c r="AD33" s="1" t="s">
        <v>70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1</v>
      </c>
      <c r="AP33" s="1">
        <v>0</v>
      </c>
      <c r="AQ33" s="1">
        <v>1</v>
      </c>
      <c r="AR33" s="1">
        <v>0</v>
      </c>
      <c r="AS33" s="1">
        <v>0</v>
      </c>
      <c r="AT33" s="1">
        <v>0</v>
      </c>
      <c r="AU33" s="1">
        <v>1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</row>
    <row r="34" spans="1:58" x14ac:dyDescent="0.2">
      <c r="A34" s="1" t="s">
        <v>536</v>
      </c>
      <c r="B34" s="1" t="s">
        <v>129</v>
      </c>
      <c r="C34" s="1" t="s">
        <v>429</v>
      </c>
      <c r="D34" s="1" t="s">
        <v>430</v>
      </c>
      <c r="E34" s="1" t="s">
        <v>431</v>
      </c>
      <c r="F34" s="1" t="s">
        <v>121</v>
      </c>
      <c r="G34" s="1">
        <v>19020</v>
      </c>
      <c r="H34" s="1" t="s">
        <v>432</v>
      </c>
      <c r="I34" s="1" t="s">
        <v>433</v>
      </c>
      <c r="J34" s="1" t="s">
        <v>501</v>
      </c>
      <c r="L34" s="1" t="s">
        <v>149</v>
      </c>
      <c r="M34" s="1" t="s">
        <v>203</v>
      </c>
      <c r="N34" s="1">
        <v>904601168</v>
      </c>
      <c r="O34" s="2">
        <v>3528100000000000</v>
      </c>
      <c r="P34" s="1">
        <v>10295</v>
      </c>
      <c r="Q34" s="1">
        <v>383</v>
      </c>
      <c r="R34" s="3">
        <v>0</v>
      </c>
      <c r="S34" s="3">
        <v>1.5701388888888886E-2</v>
      </c>
      <c r="T34" s="1">
        <v>11.15</v>
      </c>
      <c r="U34" s="1" t="s">
        <v>175</v>
      </c>
      <c r="V34" s="3">
        <v>0</v>
      </c>
      <c r="W34" s="4">
        <v>42479</v>
      </c>
      <c r="X34" s="1">
        <v>48</v>
      </c>
      <c r="Y34" s="1">
        <v>13.27</v>
      </c>
      <c r="Z34" s="1" t="s">
        <v>66</v>
      </c>
      <c r="AA34" s="1" t="s">
        <v>67</v>
      </c>
      <c r="AB34" s="1" t="s">
        <v>97</v>
      </c>
      <c r="AC34" s="1" t="s">
        <v>74</v>
      </c>
      <c r="AD34" s="1" t="s">
        <v>128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1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</row>
    <row r="35" spans="1:58" x14ac:dyDescent="0.2">
      <c r="A35" s="1" t="s">
        <v>537</v>
      </c>
      <c r="B35" s="1" t="s">
        <v>56</v>
      </c>
      <c r="C35" s="1" t="s">
        <v>119</v>
      </c>
      <c r="D35" s="1" t="s">
        <v>500</v>
      </c>
      <c r="E35" s="1" t="s">
        <v>120</v>
      </c>
      <c r="F35" s="1" t="s">
        <v>121</v>
      </c>
      <c r="G35" s="1">
        <v>44311</v>
      </c>
      <c r="H35" s="1" t="s">
        <v>122</v>
      </c>
      <c r="I35" s="1" t="s">
        <v>123</v>
      </c>
      <c r="J35" s="1" t="s">
        <v>124</v>
      </c>
      <c r="L35" s="1" t="s">
        <v>125</v>
      </c>
      <c r="M35" s="1" t="s">
        <v>59</v>
      </c>
      <c r="N35" s="1" t="s">
        <v>126</v>
      </c>
      <c r="O35" s="2">
        <v>377308000000000</v>
      </c>
      <c r="P35" s="1">
        <v>10031</v>
      </c>
      <c r="Q35" s="1">
        <v>1369</v>
      </c>
      <c r="R35" s="3">
        <v>0</v>
      </c>
      <c r="S35" s="3">
        <v>2.2810185185185183E-2</v>
      </c>
      <c r="T35" s="1">
        <v>21.97</v>
      </c>
      <c r="U35" s="1" t="s">
        <v>127</v>
      </c>
      <c r="V35" s="3">
        <v>0</v>
      </c>
      <c r="W35" s="4">
        <v>42384</v>
      </c>
      <c r="X35" s="1">
        <v>46</v>
      </c>
      <c r="Y35" s="1">
        <v>24.66</v>
      </c>
      <c r="Z35" s="1" t="s">
        <v>66</v>
      </c>
      <c r="AA35" s="1" t="s">
        <v>67</v>
      </c>
      <c r="AB35" s="1" t="s">
        <v>97</v>
      </c>
      <c r="AC35" s="1" t="s">
        <v>74</v>
      </c>
      <c r="AD35" s="1" t="s">
        <v>128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1</v>
      </c>
      <c r="AP35" s="1">
        <v>0</v>
      </c>
      <c r="AQ35" s="1">
        <v>1</v>
      </c>
      <c r="AR35" s="1">
        <v>1</v>
      </c>
      <c r="AS35" s="1">
        <v>0</v>
      </c>
      <c r="AT35" s="1">
        <v>0</v>
      </c>
      <c r="AU35" s="1">
        <v>1</v>
      </c>
      <c r="AV35" s="1">
        <v>0</v>
      </c>
      <c r="AW35" s="1">
        <v>0</v>
      </c>
      <c r="AX35" s="1">
        <v>0</v>
      </c>
      <c r="AY35" s="1">
        <v>1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</row>
    <row r="36" spans="1:58" x14ac:dyDescent="0.2">
      <c r="A36" s="1" t="s">
        <v>538</v>
      </c>
      <c r="B36" s="1" t="s">
        <v>56</v>
      </c>
      <c r="C36" s="1" t="s">
        <v>398</v>
      </c>
      <c r="D36" s="1" t="s">
        <v>399</v>
      </c>
      <c r="F36" s="1" t="s">
        <v>79</v>
      </c>
      <c r="G36" s="1">
        <v>22885</v>
      </c>
      <c r="H36" s="1" t="s">
        <v>400</v>
      </c>
      <c r="I36" s="1" t="s">
        <v>401</v>
      </c>
      <c r="J36" s="1" t="s">
        <v>107</v>
      </c>
      <c r="L36" s="1" t="s">
        <v>158</v>
      </c>
      <c r="M36" s="1" t="s">
        <v>64</v>
      </c>
      <c r="N36" s="1">
        <v>441590001</v>
      </c>
      <c r="O36" s="2">
        <v>6011000000000000</v>
      </c>
      <c r="P36" s="1">
        <v>10247</v>
      </c>
      <c r="Q36" s="1">
        <v>1401</v>
      </c>
      <c r="R36" s="3">
        <v>0</v>
      </c>
      <c r="S36" s="3">
        <v>1.9386574074074073E-2</v>
      </c>
      <c r="T36" s="1">
        <v>8.15</v>
      </c>
      <c r="U36" s="1" t="s">
        <v>206</v>
      </c>
      <c r="V36" s="3">
        <v>0</v>
      </c>
      <c r="W36" s="4">
        <v>42651</v>
      </c>
      <c r="X36" s="1">
        <v>40</v>
      </c>
      <c r="Y36" s="1">
        <v>100.5</v>
      </c>
      <c r="Z36" s="1" t="s">
        <v>72</v>
      </c>
      <c r="AA36" s="1" t="s">
        <v>67</v>
      </c>
      <c r="AB36" s="1" t="s">
        <v>97</v>
      </c>
      <c r="AC36" s="1" t="s">
        <v>74</v>
      </c>
      <c r="AD36" s="1" t="s">
        <v>70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1</v>
      </c>
      <c r="AP36" s="1">
        <v>0</v>
      </c>
      <c r="AQ36" s="1">
        <v>1</v>
      </c>
      <c r="AR36" s="1">
        <v>0</v>
      </c>
      <c r="AS36" s="1">
        <v>0</v>
      </c>
      <c r="AT36" s="1">
        <v>0</v>
      </c>
      <c r="AU36" s="1">
        <v>1</v>
      </c>
      <c r="AV36" s="1">
        <v>0</v>
      </c>
      <c r="AW36" s="1">
        <v>0</v>
      </c>
      <c r="AX36" s="1">
        <v>0</v>
      </c>
      <c r="AY36" s="1">
        <v>1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</row>
    <row r="37" spans="1:58" x14ac:dyDescent="0.2">
      <c r="A37" s="1" t="s">
        <v>539</v>
      </c>
      <c r="B37" s="1" t="s">
        <v>56</v>
      </c>
      <c r="C37" s="1" t="s">
        <v>460</v>
      </c>
      <c r="D37" s="1" t="s">
        <v>461</v>
      </c>
      <c r="F37" s="1" t="s">
        <v>79</v>
      </c>
      <c r="G37" s="1">
        <v>56370</v>
      </c>
      <c r="H37" s="1" t="s">
        <v>462</v>
      </c>
      <c r="I37" s="1" t="s">
        <v>463</v>
      </c>
      <c r="J37" s="1" t="s">
        <v>166</v>
      </c>
      <c r="L37" s="1" t="s">
        <v>63</v>
      </c>
      <c r="M37" s="1" t="s">
        <v>104</v>
      </c>
      <c r="N37" s="1" t="s">
        <v>464</v>
      </c>
      <c r="O37" s="2">
        <v>36501600000000</v>
      </c>
      <c r="P37" s="1">
        <v>10323</v>
      </c>
      <c r="Q37" s="1">
        <v>1685</v>
      </c>
      <c r="R37" s="3">
        <v>0</v>
      </c>
      <c r="S37" s="3">
        <v>3.3291666666666664E-2</v>
      </c>
      <c r="T37" s="1">
        <v>11.45</v>
      </c>
      <c r="U37" s="1" t="s">
        <v>199</v>
      </c>
      <c r="V37" s="3">
        <v>0</v>
      </c>
      <c r="W37" s="4">
        <v>42729</v>
      </c>
      <c r="X37" s="1" t="s">
        <v>86</v>
      </c>
      <c r="Y37" s="1">
        <v>45.77</v>
      </c>
      <c r="Z37" s="1" t="s">
        <v>111</v>
      </c>
      <c r="AA37" s="1" t="s">
        <v>67</v>
      </c>
      <c r="AB37" s="1" t="s">
        <v>87</v>
      </c>
      <c r="AC37" s="1" t="s">
        <v>74</v>
      </c>
      <c r="AD37" s="1" t="s">
        <v>89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1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</row>
    <row r="38" spans="1:58" x14ac:dyDescent="0.2">
      <c r="A38" s="1" t="s">
        <v>540</v>
      </c>
      <c r="B38" s="1" t="s">
        <v>56</v>
      </c>
      <c r="C38" s="1" t="s">
        <v>426</v>
      </c>
      <c r="D38" s="1" t="s">
        <v>423</v>
      </c>
      <c r="E38" s="1" t="s">
        <v>195</v>
      </c>
      <c r="F38" s="1" t="s">
        <v>121</v>
      </c>
      <c r="G38" s="1">
        <v>20705</v>
      </c>
      <c r="H38" s="1" t="s">
        <v>427</v>
      </c>
      <c r="I38" s="1" t="s">
        <v>428</v>
      </c>
      <c r="J38" s="1" t="s">
        <v>501</v>
      </c>
      <c r="L38" s="1" t="s">
        <v>424</v>
      </c>
      <c r="M38" s="1" t="s">
        <v>64</v>
      </c>
      <c r="N38" s="1">
        <v>577430003</v>
      </c>
      <c r="O38" s="2">
        <v>3528220000000000</v>
      </c>
      <c r="P38" s="1">
        <v>10287</v>
      </c>
      <c r="Q38" s="1">
        <v>7392</v>
      </c>
      <c r="R38" s="3">
        <v>0</v>
      </c>
      <c r="S38" s="3">
        <v>1.9206018518518518E-2</v>
      </c>
      <c r="T38" s="1">
        <v>11.45</v>
      </c>
      <c r="U38" s="1" t="s">
        <v>417</v>
      </c>
      <c r="V38" s="3">
        <v>0</v>
      </c>
      <c r="W38" s="4">
        <v>42650</v>
      </c>
      <c r="X38" s="1">
        <v>72</v>
      </c>
      <c r="Y38" s="1">
        <v>126.46</v>
      </c>
      <c r="Z38" s="1" t="s">
        <v>100</v>
      </c>
      <c r="AA38" s="1" t="s">
        <v>73</v>
      </c>
      <c r="AB38" s="1" t="s">
        <v>87</v>
      </c>
      <c r="AC38" s="1" t="s">
        <v>69</v>
      </c>
      <c r="AD38" s="1" t="s">
        <v>98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1</v>
      </c>
      <c r="AL38" s="1">
        <v>1</v>
      </c>
      <c r="AM38" s="1">
        <v>0</v>
      </c>
      <c r="AN38" s="1">
        <v>0</v>
      </c>
      <c r="AO38" s="1">
        <v>0</v>
      </c>
      <c r="AP38" s="1">
        <v>1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1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</row>
    <row r="39" spans="1:58" x14ac:dyDescent="0.2">
      <c r="A39" s="1" t="s">
        <v>541</v>
      </c>
      <c r="B39" s="1" t="s">
        <v>129</v>
      </c>
      <c r="C39" s="1" t="s">
        <v>497</v>
      </c>
      <c r="D39" s="1" t="s">
        <v>456</v>
      </c>
      <c r="F39" s="1" t="s">
        <v>95</v>
      </c>
      <c r="G39" s="1">
        <v>64200</v>
      </c>
      <c r="H39" s="1" t="s">
        <v>457</v>
      </c>
      <c r="I39" s="1" t="s">
        <v>458</v>
      </c>
      <c r="J39" s="1" t="s">
        <v>62</v>
      </c>
      <c r="L39" s="1" t="s">
        <v>459</v>
      </c>
      <c r="M39" s="1" t="s">
        <v>95</v>
      </c>
      <c r="N39" s="2">
        <v>702000000000000</v>
      </c>
      <c r="O39" s="2">
        <v>5159490000000000</v>
      </c>
      <c r="P39" s="1">
        <v>10319</v>
      </c>
      <c r="Q39" s="1">
        <v>3624</v>
      </c>
      <c r="R39" s="3">
        <v>0</v>
      </c>
      <c r="S39" s="3">
        <v>3.3094907407407406E-2</v>
      </c>
      <c r="T39" s="1">
        <v>9.2200000000000006</v>
      </c>
      <c r="U39" s="1" t="s">
        <v>151</v>
      </c>
      <c r="V39" s="3">
        <v>0</v>
      </c>
      <c r="W39" s="4">
        <v>42536</v>
      </c>
      <c r="X39" s="1">
        <v>26</v>
      </c>
      <c r="Y39" s="1">
        <v>240.95</v>
      </c>
      <c r="Z39" s="1" t="s">
        <v>66</v>
      </c>
      <c r="AA39" s="1" t="s">
        <v>67</v>
      </c>
      <c r="AB39" s="1" t="s">
        <v>97</v>
      </c>
      <c r="AC39" s="1" t="s">
        <v>88</v>
      </c>
      <c r="AD39" s="1" t="s">
        <v>70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1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1</v>
      </c>
      <c r="AX39" s="1">
        <v>0</v>
      </c>
      <c r="AY39" s="1">
        <v>0</v>
      </c>
      <c r="AZ39" s="1">
        <v>1</v>
      </c>
      <c r="BA39" s="1">
        <v>0</v>
      </c>
      <c r="BB39" s="1">
        <v>0</v>
      </c>
      <c r="BC39" s="1">
        <v>0</v>
      </c>
      <c r="BD39" s="1">
        <v>1</v>
      </c>
      <c r="BE39" s="1">
        <v>0</v>
      </c>
      <c r="BF39" s="1">
        <v>1</v>
      </c>
    </row>
    <row r="40" spans="1:58" x14ac:dyDescent="0.2">
      <c r="A40" s="1" t="s">
        <v>542</v>
      </c>
      <c r="B40" s="1" t="s">
        <v>129</v>
      </c>
      <c r="C40" s="1" t="s">
        <v>451</v>
      </c>
      <c r="D40" s="1" t="s">
        <v>452</v>
      </c>
      <c r="E40" s="1" t="s">
        <v>453</v>
      </c>
      <c r="F40" s="1" t="s">
        <v>59</v>
      </c>
      <c r="G40" s="1">
        <v>31056</v>
      </c>
      <c r="H40" s="1" t="s">
        <v>454</v>
      </c>
      <c r="I40" s="1" t="s">
        <v>455</v>
      </c>
      <c r="J40" s="1" t="s">
        <v>166</v>
      </c>
      <c r="L40" s="1" t="s">
        <v>127</v>
      </c>
      <c r="M40" s="1" t="s">
        <v>95</v>
      </c>
      <c r="N40" s="2">
        <v>115000000000000</v>
      </c>
      <c r="O40" s="2">
        <v>36526200000000</v>
      </c>
      <c r="P40" s="1">
        <v>10315</v>
      </c>
      <c r="Q40" s="1">
        <v>4576</v>
      </c>
      <c r="R40" s="3">
        <v>0</v>
      </c>
      <c r="S40" s="3">
        <v>1.384375E-2</v>
      </c>
      <c r="T40" s="1">
        <v>11.15</v>
      </c>
      <c r="U40" s="1" t="s">
        <v>75</v>
      </c>
      <c r="V40" s="3">
        <v>0</v>
      </c>
      <c r="W40" s="4">
        <v>42430</v>
      </c>
      <c r="X40" s="1" t="s">
        <v>86</v>
      </c>
      <c r="Y40" s="1">
        <v>66.319999999999993</v>
      </c>
      <c r="Z40" s="1" t="s">
        <v>66</v>
      </c>
      <c r="AA40" s="1" t="s">
        <v>67</v>
      </c>
      <c r="AB40" s="1" t="s">
        <v>97</v>
      </c>
      <c r="AC40" s="1" t="s">
        <v>69</v>
      </c>
      <c r="AD40" s="1" t="s">
        <v>89</v>
      </c>
      <c r="AE40" s="1">
        <v>1</v>
      </c>
      <c r="AF40" s="1">
        <v>0</v>
      </c>
      <c r="AG40" s="1">
        <v>0</v>
      </c>
      <c r="AH40" s="1">
        <v>0</v>
      </c>
      <c r="AI40" s="1">
        <v>0</v>
      </c>
      <c r="AJ40" s="1">
        <v>1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1</v>
      </c>
      <c r="BB40" s="1">
        <v>0</v>
      </c>
      <c r="BC40" s="1">
        <v>1</v>
      </c>
      <c r="BD40" s="1">
        <v>0</v>
      </c>
      <c r="BE40" s="1">
        <v>0</v>
      </c>
      <c r="BF40" s="1">
        <v>0</v>
      </c>
    </row>
    <row r="41" spans="1:58" x14ac:dyDescent="0.2">
      <c r="A41" s="1" t="s">
        <v>543</v>
      </c>
      <c r="B41" s="1" t="s">
        <v>129</v>
      </c>
      <c r="C41" s="1" t="s">
        <v>247</v>
      </c>
      <c r="D41" s="1" t="s">
        <v>248</v>
      </c>
      <c r="E41" s="1" t="s">
        <v>203</v>
      </c>
      <c r="F41" s="1" t="s">
        <v>121</v>
      </c>
      <c r="G41" s="1">
        <v>94508</v>
      </c>
      <c r="H41" s="1" t="s">
        <v>249</v>
      </c>
      <c r="I41" s="1" t="s">
        <v>250</v>
      </c>
      <c r="J41" s="1" t="s">
        <v>166</v>
      </c>
      <c r="L41" s="1" t="s">
        <v>160</v>
      </c>
      <c r="M41" s="1" t="s">
        <v>104</v>
      </c>
      <c r="N41" s="1" t="s">
        <v>251</v>
      </c>
      <c r="O41" s="2">
        <v>36025400000000</v>
      </c>
      <c r="P41" s="1">
        <v>10107</v>
      </c>
      <c r="Q41" s="1">
        <v>825</v>
      </c>
      <c r="R41" s="3">
        <v>0</v>
      </c>
      <c r="S41" s="3">
        <v>4.104398148148148E-2</v>
      </c>
      <c r="T41" s="1">
        <v>6.38</v>
      </c>
      <c r="U41" s="1" t="s">
        <v>83</v>
      </c>
      <c r="V41" s="3">
        <v>0</v>
      </c>
      <c r="W41" s="4">
        <v>42548</v>
      </c>
      <c r="X41" s="1">
        <v>64</v>
      </c>
      <c r="Y41" s="1">
        <v>16.559999999999999</v>
      </c>
      <c r="Z41" s="1" t="s">
        <v>66</v>
      </c>
      <c r="AA41" s="1" t="s">
        <v>67</v>
      </c>
      <c r="AB41" s="1" t="s">
        <v>97</v>
      </c>
      <c r="AC41" s="1" t="s">
        <v>74</v>
      </c>
      <c r="AD41" s="1" t="s">
        <v>98</v>
      </c>
      <c r="AE41" s="1">
        <v>0</v>
      </c>
      <c r="AF41" s="1">
        <v>0</v>
      </c>
      <c r="AG41" s="1">
        <v>0</v>
      </c>
      <c r="AH41" s="1">
        <v>0</v>
      </c>
      <c r="AI41" s="1">
        <v>1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</row>
    <row r="42" spans="1:58" x14ac:dyDescent="0.2">
      <c r="A42" s="1" t="s">
        <v>544</v>
      </c>
      <c r="B42" s="1" t="s">
        <v>129</v>
      </c>
      <c r="C42" s="1" t="s">
        <v>226</v>
      </c>
      <c r="D42" s="1" t="s">
        <v>227</v>
      </c>
      <c r="E42" s="1" t="s">
        <v>203</v>
      </c>
      <c r="F42" s="1" t="s">
        <v>121</v>
      </c>
      <c r="G42" s="1">
        <v>92805</v>
      </c>
      <c r="H42" s="1" t="s">
        <v>228</v>
      </c>
      <c r="I42" s="1" t="s">
        <v>229</v>
      </c>
      <c r="J42" s="1" t="s">
        <v>166</v>
      </c>
      <c r="L42" s="1" t="s">
        <v>183</v>
      </c>
      <c r="M42" s="1" t="s">
        <v>95</v>
      </c>
      <c r="N42" s="2">
        <v>700000000000000</v>
      </c>
      <c r="O42" s="2">
        <v>36980300000000</v>
      </c>
      <c r="P42" s="1">
        <v>10095</v>
      </c>
      <c r="Q42" s="1">
        <v>2162</v>
      </c>
      <c r="R42" s="3">
        <v>0</v>
      </c>
      <c r="S42" s="3">
        <v>3.0493055555555551E-2</v>
      </c>
      <c r="T42" s="1">
        <v>8.99</v>
      </c>
      <c r="U42" s="1" t="s">
        <v>99</v>
      </c>
      <c r="V42" s="3">
        <v>0</v>
      </c>
      <c r="W42" s="4">
        <v>42427</v>
      </c>
      <c r="X42" s="1" t="s">
        <v>230</v>
      </c>
      <c r="Y42" s="1">
        <v>35.36</v>
      </c>
      <c r="Z42" s="1" t="s">
        <v>100</v>
      </c>
      <c r="AA42" s="1" t="s">
        <v>67</v>
      </c>
      <c r="AB42" s="1" t="s">
        <v>68</v>
      </c>
      <c r="AC42" s="1" t="s">
        <v>74</v>
      </c>
      <c r="AD42" s="1" t="s">
        <v>89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1</v>
      </c>
      <c r="AP42" s="1">
        <v>0</v>
      </c>
      <c r="AQ42" s="1">
        <v>1</v>
      </c>
      <c r="AR42" s="1">
        <v>1</v>
      </c>
      <c r="AS42" s="1">
        <v>0</v>
      </c>
      <c r="AT42" s="1">
        <v>0</v>
      </c>
      <c r="AU42" s="1">
        <v>1</v>
      </c>
      <c r="AV42" s="1">
        <v>0</v>
      </c>
      <c r="AW42" s="1">
        <v>0</v>
      </c>
      <c r="AX42" s="1">
        <v>0</v>
      </c>
      <c r="AY42" s="1">
        <v>1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</row>
    <row r="43" spans="1:58" x14ac:dyDescent="0.2">
      <c r="A43" s="1" t="s">
        <v>545</v>
      </c>
      <c r="B43" s="1" t="s">
        <v>129</v>
      </c>
      <c r="C43" s="1" t="s">
        <v>209</v>
      </c>
      <c r="D43" s="1" t="s">
        <v>210</v>
      </c>
      <c r="E43" s="1" t="s">
        <v>211</v>
      </c>
      <c r="F43" s="1" t="s">
        <v>59</v>
      </c>
      <c r="G43" s="1">
        <v>37060</v>
      </c>
      <c r="H43" s="1" t="s">
        <v>212</v>
      </c>
      <c r="I43" s="1" t="s">
        <v>213</v>
      </c>
      <c r="J43" s="1" t="s">
        <v>501</v>
      </c>
      <c r="L43" s="1" t="s">
        <v>214</v>
      </c>
      <c r="M43" s="1" t="s">
        <v>64</v>
      </c>
      <c r="N43" s="1">
        <v>22868164</v>
      </c>
      <c r="O43" s="2">
        <v>3528900000000000</v>
      </c>
      <c r="P43" s="1">
        <v>10083</v>
      </c>
      <c r="Q43" s="1">
        <v>1728</v>
      </c>
      <c r="R43" s="3">
        <v>0</v>
      </c>
      <c r="S43" s="3">
        <v>4.1391203703703701E-2</v>
      </c>
      <c r="T43" s="1">
        <v>17.87</v>
      </c>
      <c r="U43" s="1" t="s">
        <v>215</v>
      </c>
      <c r="V43" s="3">
        <v>0</v>
      </c>
      <c r="W43" s="4">
        <v>42731</v>
      </c>
      <c r="X43" s="1">
        <v>40</v>
      </c>
      <c r="Y43" s="1">
        <v>560</v>
      </c>
      <c r="Z43" s="1" t="s">
        <v>66</v>
      </c>
      <c r="AA43" s="1" t="s">
        <v>67</v>
      </c>
      <c r="AB43" s="1" t="s">
        <v>97</v>
      </c>
      <c r="AC43" s="1" t="s">
        <v>74</v>
      </c>
      <c r="AD43" s="1" t="s">
        <v>70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1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</row>
    <row r="44" spans="1:58" x14ac:dyDescent="0.2">
      <c r="A44" s="1" t="s">
        <v>546</v>
      </c>
      <c r="B44" s="1" t="s">
        <v>129</v>
      </c>
      <c r="C44" s="1" t="s">
        <v>252</v>
      </c>
      <c r="D44" s="1" t="s">
        <v>253</v>
      </c>
      <c r="E44" s="1" t="s">
        <v>254</v>
      </c>
      <c r="F44" s="1" t="s">
        <v>59</v>
      </c>
      <c r="G44" s="1">
        <v>30020</v>
      </c>
      <c r="H44" s="1" t="s">
        <v>255</v>
      </c>
      <c r="I44" s="1" t="s">
        <v>256</v>
      </c>
      <c r="J44" s="1" t="s">
        <v>166</v>
      </c>
      <c r="L44" s="1" t="s">
        <v>257</v>
      </c>
      <c r="M44" s="1" t="s">
        <v>104</v>
      </c>
      <c r="N44" s="1" t="s">
        <v>258</v>
      </c>
      <c r="O44" s="2">
        <v>36644800000000</v>
      </c>
      <c r="P44" s="1">
        <v>10111</v>
      </c>
      <c r="Q44" s="1">
        <v>5147</v>
      </c>
      <c r="R44" s="3">
        <v>0</v>
      </c>
      <c r="S44" s="3">
        <v>1.6604166666666666E-2</v>
      </c>
      <c r="T44" s="1">
        <v>14.8</v>
      </c>
      <c r="U44" s="1" t="s">
        <v>259</v>
      </c>
      <c r="V44" s="3">
        <v>0</v>
      </c>
      <c r="W44" s="4">
        <v>42427</v>
      </c>
      <c r="X44" s="1">
        <v>19</v>
      </c>
      <c r="Y44" s="1">
        <v>22.02</v>
      </c>
      <c r="Z44" s="1" t="s">
        <v>100</v>
      </c>
      <c r="AA44" s="1" t="s">
        <v>67</v>
      </c>
      <c r="AB44" s="1" t="s">
        <v>68</v>
      </c>
      <c r="AC44" s="1" t="s">
        <v>74</v>
      </c>
      <c r="AD44" s="1" t="s">
        <v>89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1</v>
      </c>
      <c r="AP44" s="1">
        <v>0</v>
      </c>
      <c r="AQ44" s="1">
        <v>1</v>
      </c>
      <c r="AR44" s="1">
        <v>1</v>
      </c>
      <c r="AS44" s="1">
        <v>0</v>
      </c>
      <c r="AT44" s="1">
        <v>0</v>
      </c>
      <c r="AU44" s="1">
        <v>1</v>
      </c>
      <c r="AV44" s="1">
        <v>0</v>
      </c>
      <c r="AW44" s="1">
        <v>0</v>
      </c>
      <c r="AX44" s="1">
        <v>0</v>
      </c>
      <c r="AY44" s="1">
        <v>1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</row>
    <row r="45" spans="1:58" x14ac:dyDescent="0.2">
      <c r="A45" s="1" t="s">
        <v>547</v>
      </c>
      <c r="B45" s="1" t="s">
        <v>129</v>
      </c>
      <c r="C45" s="1" t="s">
        <v>388</v>
      </c>
      <c r="D45" s="1" t="s">
        <v>389</v>
      </c>
      <c r="E45" s="1" t="s">
        <v>288</v>
      </c>
      <c r="F45" s="1" t="s">
        <v>241</v>
      </c>
      <c r="G45" s="1">
        <v>2486</v>
      </c>
      <c r="H45" s="1" t="s">
        <v>390</v>
      </c>
      <c r="I45" s="1" t="s">
        <v>391</v>
      </c>
      <c r="J45" s="1" t="s">
        <v>62</v>
      </c>
      <c r="L45" s="1" t="s">
        <v>246</v>
      </c>
      <c r="M45" s="1" t="s">
        <v>104</v>
      </c>
      <c r="N45" s="1" t="s">
        <v>392</v>
      </c>
      <c r="O45" s="2">
        <v>5167670000000000</v>
      </c>
      <c r="P45" s="1">
        <v>10239</v>
      </c>
      <c r="Q45" s="1">
        <v>5977</v>
      </c>
      <c r="R45" s="3">
        <v>0</v>
      </c>
      <c r="S45" s="3">
        <v>2.5519675925925925E-2</v>
      </c>
      <c r="T45" s="1">
        <v>9.51</v>
      </c>
      <c r="U45" s="1" t="s">
        <v>316</v>
      </c>
      <c r="V45" s="3">
        <v>0</v>
      </c>
      <c r="W45" s="4">
        <v>42571</v>
      </c>
      <c r="X45" s="1">
        <v>42</v>
      </c>
      <c r="Y45" s="1">
        <v>32.99</v>
      </c>
      <c r="Z45" s="1" t="s">
        <v>66</v>
      </c>
      <c r="AA45" s="1" t="s">
        <v>67</v>
      </c>
      <c r="AB45" s="1" t="s">
        <v>97</v>
      </c>
      <c r="AC45" s="1" t="s">
        <v>74</v>
      </c>
      <c r="AD45" s="1" t="s">
        <v>128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1</v>
      </c>
      <c r="AP45" s="1">
        <v>0</v>
      </c>
      <c r="AQ45" s="1">
        <v>1</v>
      </c>
      <c r="AR45" s="1">
        <v>0</v>
      </c>
      <c r="AS45" s="1">
        <v>0</v>
      </c>
      <c r="AT45" s="1">
        <v>0</v>
      </c>
      <c r="AU45" s="1">
        <v>1</v>
      </c>
      <c r="AV45" s="1">
        <v>0</v>
      </c>
      <c r="AW45" s="1">
        <v>0</v>
      </c>
      <c r="AX45" s="1">
        <v>0</v>
      </c>
      <c r="AY45" s="1">
        <v>1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</row>
    <row r="46" spans="1:58" x14ac:dyDescent="0.2">
      <c r="A46" s="1" t="s">
        <v>548</v>
      </c>
      <c r="B46" s="1" t="s">
        <v>129</v>
      </c>
      <c r="C46" s="1" t="s">
        <v>477</v>
      </c>
      <c r="D46" s="1" t="s">
        <v>478</v>
      </c>
      <c r="E46" s="1" t="s">
        <v>479</v>
      </c>
      <c r="F46" s="1" t="s">
        <v>121</v>
      </c>
      <c r="G46" s="1">
        <v>35222</v>
      </c>
      <c r="H46" s="1" t="s">
        <v>480</v>
      </c>
      <c r="I46" s="1" t="s">
        <v>481</v>
      </c>
      <c r="J46" s="1" t="s">
        <v>107</v>
      </c>
      <c r="L46" s="1" t="s">
        <v>482</v>
      </c>
      <c r="M46" s="1" t="s">
        <v>203</v>
      </c>
      <c r="N46" s="1">
        <v>944146232</v>
      </c>
      <c r="O46" s="2">
        <v>6011530000000000</v>
      </c>
      <c r="P46" s="1">
        <v>10335</v>
      </c>
      <c r="Q46" s="1">
        <v>235</v>
      </c>
      <c r="R46" s="3">
        <v>0</v>
      </c>
      <c r="S46" s="3">
        <v>1.6604166666666666E-2</v>
      </c>
      <c r="T46" s="1">
        <v>16.850000000000001</v>
      </c>
      <c r="U46" s="1" t="s">
        <v>259</v>
      </c>
      <c r="V46" s="3">
        <v>0</v>
      </c>
      <c r="W46" s="4">
        <v>42427</v>
      </c>
      <c r="X46" s="1">
        <v>45</v>
      </c>
      <c r="Y46" s="1">
        <v>47.31</v>
      </c>
      <c r="Z46" s="1" t="s">
        <v>66</v>
      </c>
      <c r="AA46" s="1" t="s">
        <v>67</v>
      </c>
      <c r="AB46" s="1" t="s">
        <v>97</v>
      </c>
      <c r="AC46" s="1" t="s">
        <v>74</v>
      </c>
      <c r="AD46" s="1" t="s">
        <v>128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1</v>
      </c>
      <c r="AP46" s="1">
        <v>0</v>
      </c>
      <c r="AQ46" s="1">
        <v>1</v>
      </c>
      <c r="AR46" s="1">
        <v>0</v>
      </c>
      <c r="AS46" s="1">
        <v>0</v>
      </c>
      <c r="AT46" s="1">
        <v>0</v>
      </c>
      <c r="AU46" s="1">
        <v>1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</row>
    <row r="47" spans="1:58" x14ac:dyDescent="0.2">
      <c r="A47" s="1" t="s">
        <v>549</v>
      </c>
      <c r="B47" s="1" t="s">
        <v>129</v>
      </c>
      <c r="C47" s="1" t="s">
        <v>393</v>
      </c>
      <c r="D47" s="1" t="s">
        <v>394</v>
      </c>
      <c r="E47" s="1" t="s">
        <v>395</v>
      </c>
      <c r="F47" s="1" t="s">
        <v>121</v>
      </c>
      <c r="G47" s="1">
        <v>29812</v>
      </c>
      <c r="H47" s="1" t="s">
        <v>396</v>
      </c>
      <c r="I47" s="1" t="s">
        <v>397</v>
      </c>
      <c r="J47" s="1" t="s">
        <v>82</v>
      </c>
      <c r="L47" s="1" t="s">
        <v>199</v>
      </c>
      <c r="M47" s="1" t="s">
        <v>203</v>
      </c>
      <c r="N47" s="1">
        <v>391138112</v>
      </c>
      <c r="O47" s="2">
        <v>4770340000000000</v>
      </c>
      <c r="P47" s="1">
        <v>10243</v>
      </c>
      <c r="Q47" s="1">
        <v>8013</v>
      </c>
      <c r="R47" s="3">
        <v>0</v>
      </c>
      <c r="S47" s="3">
        <v>1.5701388888888886E-2</v>
      </c>
      <c r="T47" s="1">
        <v>2.87</v>
      </c>
      <c r="U47" s="1" t="s">
        <v>280</v>
      </c>
      <c r="V47" s="3">
        <v>0</v>
      </c>
      <c r="W47" s="4">
        <v>42617</v>
      </c>
      <c r="X47" s="1">
        <v>48</v>
      </c>
      <c r="Y47" s="1">
        <v>41.89</v>
      </c>
      <c r="Z47" s="1" t="s">
        <v>111</v>
      </c>
      <c r="AA47" s="1" t="s">
        <v>67</v>
      </c>
      <c r="AB47" s="1" t="s">
        <v>97</v>
      </c>
      <c r="AC47" s="1" t="s">
        <v>74</v>
      </c>
      <c r="AD47" s="1" t="s">
        <v>128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1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</row>
    <row r="48" spans="1:58" x14ac:dyDescent="0.2">
      <c r="A48" s="1" t="s">
        <v>550</v>
      </c>
      <c r="B48" s="1" t="s">
        <v>129</v>
      </c>
      <c r="C48" s="1" t="s">
        <v>311</v>
      </c>
      <c r="D48" s="1" t="s">
        <v>312</v>
      </c>
      <c r="E48" s="1" t="s">
        <v>288</v>
      </c>
      <c r="F48" s="1" t="s">
        <v>241</v>
      </c>
      <c r="G48" s="1">
        <v>2077</v>
      </c>
      <c r="H48" s="1" t="s">
        <v>313</v>
      </c>
      <c r="I48" s="1" t="s">
        <v>314</v>
      </c>
      <c r="J48" s="1" t="s">
        <v>124</v>
      </c>
      <c r="L48" s="1" t="s">
        <v>291</v>
      </c>
      <c r="M48" s="1" t="s">
        <v>104</v>
      </c>
      <c r="N48" s="1" t="s">
        <v>315</v>
      </c>
      <c r="O48" s="2">
        <v>340547000000000</v>
      </c>
      <c r="P48" s="1">
        <v>10159</v>
      </c>
      <c r="Q48" s="1">
        <v>601</v>
      </c>
      <c r="R48" s="3">
        <v>0</v>
      </c>
      <c r="S48" s="3">
        <v>3.0747685185185183E-2</v>
      </c>
      <c r="T48" s="1">
        <v>33.85</v>
      </c>
      <c r="U48" s="1" t="s">
        <v>159</v>
      </c>
      <c r="V48" s="3">
        <v>0</v>
      </c>
      <c r="W48" s="4">
        <v>42724</v>
      </c>
      <c r="X48" s="1">
        <v>53</v>
      </c>
      <c r="Y48" s="1">
        <v>28.95</v>
      </c>
      <c r="Z48" s="1" t="s">
        <v>66</v>
      </c>
      <c r="AA48" s="1" t="s">
        <v>67</v>
      </c>
      <c r="AB48" s="1" t="s">
        <v>97</v>
      </c>
      <c r="AC48" s="1" t="s">
        <v>74</v>
      </c>
      <c r="AD48" s="1" t="s">
        <v>98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1</v>
      </c>
      <c r="AP48" s="1">
        <v>0</v>
      </c>
      <c r="AQ48" s="1">
        <v>1</v>
      </c>
      <c r="AR48" s="1">
        <v>1</v>
      </c>
      <c r="AS48" s="1">
        <v>0</v>
      </c>
      <c r="AT48" s="1">
        <v>0</v>
      </c>
      <c r="AU48" s="1">
        <v>1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</row>
    <row r="49" spans="1:58" x14ac:dyDescent="0.2">
      <c r="A49" s="1" t="s">
        <v>551</v>
      </c>
      <c r="B49" s="1" t="s">
        <v>56</v>
      </c>
      <c r="C49" s="1" t="s">
        <v>112</v>
      </c>
      <c r="D49" s="1" t="s">
        <v>113</v>
      </c>
      <c r="F49" s="1" t="s">
        <v>104</v>
      </c>
      <c r="G49" s="1">
        <v>3569</v>
      </c>
      <c r="H49" s="1" t="s">
        <v>114</v>
      </c>
      <c r="I49" s="1" t="s">
        <v>115</v>
      </c>
      <c r="J49" s="1" t="s">
        <v>82</v>
      </c>
      <c r="L49" s="1" t="s">
        <v>75</v>
      </c>
      <c r="M49" s="1" t="s">
        <v>59</v>
      </c>
      <c r="N49" s="1" t="s">
        <v>116</v>
      </c>
      <c r="O49" s="2">
        <v>4172780000000000</v>
      </c>
      <c r="P49" s="1">
        <v>10027</v>
      </c>
      <c r="Q49" s="1">
        <v>139</v>
      </c>
      <c r="R49" s="3">
        <v>0</v>
      </c>
      <c r="S49" s="3">
        <v>2.3435185185185187E-2</v>
      </c>
      <c r="T49" s="1">
        <v>24.08</v>
      </c>
      <c r="U49" s="1" t="s">
        <v>117</v>
      </c>
      <c r="V49" s="3">
        <v>0</v>
      </c>
      <c r="W49" s="4">
        <v>42724</v>
      </c>
      <c r="X49" s="1">
        <v>32</v>
      </c>
      <c r="Y49" s="1">
        <v>10.11</v>
      </c>
      <c r="Z49" s="1" t="s">
        <v>66</v>
      </c>
      <c r="AA49" s="1" t="s">
        <v>67</v>
      </c>
      <c r="AB49" s="1" t="s">
        <v>97</v>
      </c>
      <c r="AC49" s="1" t="s">
        <v>74</v>
      </c>
      <c r="AD49" s="1" t="s">
        <v>70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1</v>
      </c>
      <c r="AP49" s="1">
        <v>0</v>
      </c>
      <c r="AQ49" s="1">
        <v>1</v>
      </c>
      <c r="AR49" s="1">
        <v>1</v>
      </c>
      <c r="AS49" s="1">
        <v>0</v>
      </c>
      <c r="AT49" s="1">
        <v>0</v>
      </c>
      <c r="AU49" s="1">
        <v>1</v>
      </c>
      <c r="AV49" s="1">
        <v>0</v>
      </c>
      <c r="AW49" s="1">
        <v>0</v>
      </c>
      <c r="AX49" s="1">
        <v>0</v>
      </c>
      <c r="AY49" s="1">
        <v>1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</row>
    <row r="50" spans="1:58" x14ac:dyDescent="0.2">
      <c r="A50" s="1" t="s">
        <v>552</v>
      </c>
      <c r="B50" s="1" t="s">
        <v>56</v>
      </c>
      <c r="C50" s="1" t="s">
        <v>233</v>
      </c>
      <c r="D50" s="1" t="s">
        <v>234</v>
      </c>
      <c r="E50" s="1" t="s">
        <v>235</v>
      </c>
      <c r="F50" s="1" t="s">
        <v>59</v>
      </c>
      <c r="G50" s="1">
        <v>60123</v>
      </c>
      <c r="H50" s="1" t="s">
        <v>236</v>
      </c>
      <c r="I50" s="1" t="s">
        <v>237</v>
      </c>
      <c r="J50" s="1" t="s">
        <v>166</v>
      </c>
      <c r="L50" s="1" t="s">
        <v>63</v>
      </c>
      <c r="M50" s="1" t="s">
        <v>64</v>
      </c>
      <c r="N50" s="1">
        <v>316290001</v>
      </c>
      <c r="O50" s="2">
        <v>36205100000000</v>
      </c>
      <c r="P50" s="1">
        <v>10099</v>
      </c>
      <c r="Q50" s="1">
        <v>5481</v>
      </c>
      <c r="R50" s="3">
        <v>0</v>
      </c>
      <c r="S50" s="3">
        <v>7.9432870370370369E-3</v>
      </c>
      <c r="T50" s="1">
        <v>8.99</v>
      </c>
      <c r="U50" s="1" t="s">
        <v>63</v>
      </c>
      <c r="V50" s="3">
        <v>0</v>
      </c>
      <c r="W50" s="4">
        <v>42541</v>
      </c>
      <c r="X50" s="1">
        <v>63</v>
      </c>
      <c r="Y50" s="1">
        <v>33.340000000000003</v>
      </c>
      <c r="Z50" s="1" t="s">
        <v>66</v>
      </c>
      <c r="AA50" s="1" t="s">
        <v>67</v>
      </c>
      <c r="AB50" s="1" t="s">
        <v>97</v>
      </c>
      <c r="AC50" s="1" t="s">
        <v>74</v>
      </c>
      <c r="AD50" s="1" t="s">
        <v>98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1</v>
      </c>
      <c r="AP50" s="1">
        <v>0</v>
      </c>
      <c r="AQ50" s="1">
        <v>1</v>
      </c>
      <c r="AR50" s="1">
        <v>0</v>
      </c>
      <c r="AS50" s="1">
        <v>0</v>
      </c>
      <c r="AT50" s="1">
        <v>0</v>
      </c>
      <c r="AU50" s="1">
        <v>1</v>
      </c>
      <c r="AV50" s="1">
        <v>0</v>
      </c>
      <c r="AW50" s="1">
        <v>0</v>
      </c>
      <c r="AX50" s="1">
        <v>0</v>
      </c>
      <c r="AY50" s="1">
        <v>1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</row>
    <row r="51" spans="1:58" x14ac:dyDescent="0.2">
      <c r="A51" s="1" t="s">
        <v>553</v>
      </c>
      <c r="B51" s="1" t="s">
        <v>56</v>
      </c>
      <c r="C51" s="1" t="s">
        <v>378</v>
      </c>
      <c r="D51" s="1" t="s">
        <v>379</v>
      </c>
      <c r="E51" s="1" t="s">
        <v>380</v>
      </c>
      <c r="F51" s="1" t="s">
        <v>241</v>
      </c>
      <c r="G51" s="1">
        <v>3340</v>
      </c>
      <c r="H51" s="1" t="s">
        <v>381</v>
      </c>
      <c r="I51" s="1" t="s">
        <v>382</v>
      </c>
      <c r="J51" s="1" t="s">
        <v>166</v>
      </c>
      <c r="L51" s="1" t="s">
        <v>135</v>
      </c>
      <c r="M51" s="1" t="s">
        <v>203</v>
      </c>
      <c r="N51" s="1">
        <v>329443600</v>
      </c>
      <c r="O51" s="2">
        <v>36204600000000</v>
      </c>
      <c r="P51" s="1">
        <v>10227</v>
      </c>
      <c r="Q51" s="1">
        <v>2083</v>
      </c>
      <c r="R51" s="3">
        <v>0</v>
      </c>
      <c r="S51" s="3">
        <v>4.0039351851851854E-2</v>
      </c>
      <c r="T51" s="1">
        <v>8.99</v>
      </c>
      <c r="U51" s="1" t="s">
        <v>208</v>
      </c>
      <c r="V51" s="3">
        <v>0</v>
      </c>
      <c r="W51" s="4">
        <v>42490</v>
      </c>
      <c r="X51" s="1">
        <v>36</v>
      </c>
      <c r="Y51" s="1">
        <v>350</v>
      </c>
      <c r="Z51" s="1" t="s">
        <v>66</v>
      </c>
      <c r="AA51" s="1" t="s">
        <v>67</v>
      </c>
      <c r="AB51" s="1" t="s">
        <v>97</v>
      </c>
      <c r="AC51" s="1" t="s">
        <v>74</v>
      </c>
      <c r="AD51" s="1" t="s">
        <v>70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1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</row>
    <row r="52" spans="1:58" x14ac:dyDescent="0.2">
      <c r="A52" s="1" t="s">
        <v>554</v>
      </c>
      <c r="B52" s="1" t="s">
        <v>56</v>
      </c>
      <c r="C52" s="1" t="s">
        <v>443</v>
      </c>
      <c r="D52" s="1" t="s">
        <v>444</v>
      </c>
      <c r="E52" s="1" t="s">
        <v>308</v>
      </c>
      <c r="F52" s="1" t="s">
        <v>59</v>
      </c>
      <c r="G52" s="1">
        <v>21010</v>
      </c>
      <c r="H52" s="1" t="s">
        <v>445</v>
      </c>
      <c r="I52" s="1" t="s">
        <v>446</v>
      </c>
      <c r="J52" s="1" t="s">
        <v>107</v>
      </c>
      <c r="L52" s="1" t="s">
        <v>192</v>
      </c>
      <c r="M52" s="1" t="s">
        <v>95</v>
      </c>
      <c r="N52" s="2">
        <v>283000000000000</v>
      </c>
      <c r="O52" s="2">
        <v>6011470000000000</v>
      </c>
      <c r="P52" s="1">
        <v>10307</v>
      </c>
      <c r="Q52" s="1">
        <v>748</v>
      </c>
      <c r="R52" s="3">
        <v>0</v>
      </c>
      <c r="S52" s="3">
        <v>7.9432870370370369E-3</v>
      </c>
      <c r="T52" s="1">
        <v>11.45</v>
      </c>
      <c r="U52" s="1" t="s">
        <v>296</v>
      </c>
      <c r="V52" s="3">
        <v>0</v>
      </c>
      <c r="W52" s="4">
        <v>42623</v>
      </c>
      <c r="X52" s="1" t="s">
        <v>86</v>
      </c>
      <c r="Y52" s="1">
        <v>40.270000000000003</v>
      </c>
      <c r="Z52" s="1" t="s">
        <v>66</v>
      </c>
      <c r="AA52" s="1" t="s">
        <v>67</v>
      </c>
      <c r="AB52" s="1" t="s">
        <v>97</v>
      </c>
      <c r="AC52" s="1" t="s">
        <v>74</v>
      </c>
      <c r="AD52" s="1" t="s">
        <v>89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1</v>
      </c>
      <c r="AL52" s="1">
        <v>0</v>
      </c>
      <c r="AM52" s="1">
        <v>0</v>
      </c>
      <c r="AN52" s="1">
        <v>0</v>
      </c>
      <c r="AO52" s="1">
        <v>1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</row>
    <row r="53" spans="1:58" x14ac:dyDescent="0.2">
      <c r="A53" s="1" t="s">
        <v>555</v>
      </c>
      <c r="B53" s="1" t="s">
        <v>129</v>
      </c>
      <c r="C53" s="1" t="s">
        <v>335</v>
      </c>
      <c r="D53" s="1" t="s">
        <v>336</v>
      </c>
      <c r="F53" s="1" t="s">
        <v>95</v>
      </c>
      <c r="G53" s="1">
        <v>93600</v>
      </c>
      <c r="H53" s="1" t="s">
        <v>337</v>
      </c>
      <c r="I53" s="1" t="s">
        <v>338</v>
      </c>
      <c r="J53" s="1" t="s">
        <v>124</v>
      </c>
      <c r="L53" s="1" t="s">
        <v>149</v>
      </c>
      <c r="M53" s="1" t="s">
        <v>104</v>
      </c>
      <c r="N53" s="1" t="s">
        <v>339</v>
      </c>
      <c r="O53" s="2">
        <v>343374000000000</v>
      </c>
      <c r="P53" s="1">
        <v>10187</v>
      </c>
      <c r="Q53" s="1">
        <v>1385</v>
      </c>
      <c r="R53" s="3">
        <v>0</v>
      </c>
      <c r="S53" s="3">
        <v>3.5241898148148147E-2</v>
      </c>
      <c r="T53" s="1">
        <v>7.12</v>
      </c>
      <c r="U53" s="1" t="s">
        <v>310</v>
      </c>
      <c r="V53" s="3">
        <v>0</v>
      </c>
      <c r="W53" s="4">
        <v>42650</v>
      </c>
      <c r="X53" s="1">
        <v>75</v>
      </c>
      <c r="Y53" s="1">
        <v>150.79</v>
      </c>
      <c r="Z53" s="1" t="s">
        <v>100</v>
      </c>
      <c r="AA53" s="1" t="s">
        <v>73</v>
      </c>
      <c r="AB53" s="1" t="s">
        <v>68</v>
      </c>
      <c r="AC53" s="1" t="s">
        <v>69</v>
      </c>
      <c r="AD53" s="1" t="s">
        <v>98</v>
      </c>
      <c r="AE53" s="1">
        <v>0</v>
      </c>
      <c r="AF53" s="1">
        <v>0</v>
      </c>
      <c r="AG53" s="1">
        <v>0</v>
      </c>
      <c r="AH53" s="1">
        <v>0</v>
      </c>
      <c r="AI53" s="1">
        <v>1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1</v>
      </c>
      <c r="AQ53" s="1">
        <v>0</v>
      </c>
      <c r="AR53" s="1">
        <v>0</v>
      </c>
      <c r="AS53" s="1">
        <v>0</v>
      </c>
      <c r="AT53" s="1">
        <v>0</v>
      </c>
      <c r="AU53" s="1">
        <v>1</v>
      </c>
      <c r="AV53" s="1">
        <v>0</v>
      </c>
      <c r="AW53" s="1">
        <v>0</v>
      </c>
      <c r="AX53" s="1">
        <v>0</v>
      </c>
      <c r="AY53" s="1">
        <v>1</v>
      </c>
      <c r="AZ53" s="1">
        <v>0</v>
      </c>
      <c r="BA53" s="1">
        <v>0</v>
      </c>
      <c r="BB53" s="1">
        <v>0</v>
      </c>
      <c r="BC53" s="1">
        <v>1</v>
      </c>
      <c r="BD53" s="1">
        <v>0</v>
      </c>
      <c r="BE53" s="1">
        <v>0</v>
      </c>
      <c r="BF53" s="1">
        <v>0</v>
      </c>
    </row>
    <row r="54" spans="1:58" x14ac:dyDescent="0.2">
      <c r="A54" s="1" t="s">
        <v>556</v>
      </c>
      <c r="B54" s="1" t="s">
        <v>129</v>
      </c>
      <c r="C54" s="1" t="s">
        <v>130</v>
      </c>
      <c r="D54" s="1" t="s">
        <v>131</v>
      </c>
      <c r="E54" s="1" t="s">
        <v>132</v>
      </c>
      <c r="F54" s="1" t="s">
        <v>59</v>
      </c>
      <c r="G54" s="1">
        <v>38030</v>
      </c>
      <c r="H54" s="1" t="s">
        <v>133</v>
      </c>
      <c r="I54" s="1" t="s">
        <v>134</v>
      </c>
      <c r="J54" s="1" t="s">
        <v>107</v>
      </c>
      <c r="L54" s="1" t="s">
        <v>135</v>
      </c>
      <c r="M54" s="1" t="s">
        <v>95</v>
      </c>
      <c r="N54" s="2">
        <v>267000000000000</v>
      </c>
      <c r="O54" s="2">
        <v>6012000000000000</v>
      </c>
      <c r="P54" s="1">
        <v>10035</v>
      </c>
      <c r="Q54" s="1">
        <v>5328</v>
      </c>
      <c r="R54" s="3">
        <v>0</v>
      </c>
      <c r="S54" s="3">
        <v>2.2745370370370371E-2</v>
      </c>
      <c r="T54" s="1">
        <v>33.85</v>
      </c>
      <c r="U54" s="1" t="s">
        <v>136</v>
      </c>
      <c r="V54" s="3">
        <v>0</v>
      </c>
      <c r="W54" s="4">
        <v>42566</v>
      </c>
      <c r="X54" s="1">
        <v>46</v>
      </c>
      <c r="Y54" s="1">
        <v>49.16</v>
      </c>
      <c r="Z54" s="1" t="s">
        <v>66</v>
      </c>
      <c r="AA54" s="1" t="s">
        <v>67</v>
      </c>
      <c r="AB54" s="1" t="s">
        <v>97</v>
      </c>
      <c r="AC54" s="1" t="s">
        <v>74</v>
      </c>
      <c r="AD54" s="1" t="s">
        <v>128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1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</row>
    <row r="55" spans="1:58" x14ac:dyDescent="0.2">
      <c r="A55" s="1" t="s">
        <v>557</v>
      </c>
      <c r="B55" s="1" t="s">
        <v>129</v>
      </c>
      <c r="C55" s="1" t="s">
        <v>238</v>
      </c>
      <c r="D55" s="1" t="s">
        <v>239</v>
      </c>
      <c r="E55" s="1" t="s">
        <v>240</v>
      </c>
      <c r="F55" s="1" t="s">
        <v>241</v>
      </c>
      <c r="G55" s="1">
        <v>5255</v>
      </c>
      <c r="H55" s="1" t="s">
        <v>242</v>
      </c>
      <c r="I55" s="1" t="s">
        <v>243</v>
      </c>
      <c r="J55" s="1" t="s">
        <v>124</v>
      </c>
      <c r="L55" s="1" t="s">
        <v>244</v>
      </c>
      <c r="M55" s="1" t="s">
        <v>59</v>
      </c>
      <c r="N55" s="1" t="s">
        <v>245</v>
      </c>
      <c r="O55" s="2">
        <v>377663000000000</v>
      </c>
      <c r="P55" s="1">
        <v>10103</v>
      </c>
      <c r="Q55" s="1">
        <v>2118</v>
      </c>
      <c r="R55" s="3">
        <v>0</v>
      </c>
      <c r="S55" s="3">
        <v>3.0493055555555551E-2</v>
      </c>
      <c r="T55" s="1">
        <v>1.49</v>
      </c>
      <c r="U55" s="1" t="s">
        <v>170</v>
      </c>
      <c r="V55" s="3">
        <v>0</v>
      </c>
      <c r="W55" s="4">
        <v>42670</v>
      </c>
      <c r="X55" s="1">
        <v>51</v>
      </c>
      <c r="Y55" s="1">
        <v>34.950000000000003</v>
      </c>
      <c r="Z55" s="1" t="s">
        <v>66</v>
      </c>
      <c r="AA55" s="1" t="s">
        <v>67</v>
      </c>
      <c r="AB55" s="1" t="s">
        <v>97</v>
      </c>
      <c r="AC55" s="1" t="s">
        <v>74</v>
      </c>
      <c r="AD55" s="1" t="s">
        <v>128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1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</row>
    <row r="56" spans="1:58" x14ac:dyDescent="0.2">
      <c r="A56" s="1" t="s">
        <v>558</v>
      </c>
      <c r="B56" s="1" t="s">
        <v>216</v>
      </c>
      <c r="C56" s="1" t="s">
        <v>217</v>
      </c>
      <c r="D56" s="1" t="s">
        <v>218</v>
      </c>
      <c r="E56" s="1" t="s">
        <v>219</v>
      </c>
      <c r="F56" s="1" t="s">
        <v>121</v>
      </c>
      <c r="G56" s="1">
        <v>79109</v>
      </c>
      <c r="H56" s="1" t="s">
        <v>220</v>
      </c>
      <c r="I56" s="1" t="s">
        <v>221</v>
      </c>
      <c r="J56" s="1" t="s">
        <v>124</v>
      </c>
      <c r="L56" s="1" t="s">
        <v>222</v>
      </c>
      <c r="M56" s="1" t="s">
        <v>59</v>
      </c>
      <c r="N56" s="1" t="s">
        <v>223</v>
      </c>
      <c r="O56" s="2">
        <v>343640000000000</v>
      </c>
      <c r="P56" s="1">
        <v>10091</v>
      </c>
      <c r="Q56" s="1">
        <v>3359</v>
      </c>
      <c r="R56" s="3">
        <v>0</v>
      </c>
      <c r="S56" s="3">
        <v>4.1391203703703701E-2</v>
      </c>
      <c r="T56" s="1">
        <v>68.569999999999993</v>
      </c>
      <c r="U56" s="1" t="s">
        <v>215</v>
      </c>
      <c r="V56" s="3">
        <v>0</v>
      </c>
      <c r="W56" s="4">
        <v>42731</v>
      </c>
      <c r="X56" s="1">
        <v>40</v>
      </c>
      <c r="Y56" s="1">
        <v>24.08</v>
      </c>
      <c r="Z56" s="1" t="s">
        <v>66</v>
      </c>
      <c r="AA56" s="1" t="s">
        <v>67</v>
      </c>
      <c r="AB56" s="1" t="s">
        <v>97</v>
      </c>
      <c r="AC56" s="1" t="s">
        <v>74</v>
      </c>
      <c r="AD56" s="1" t="s">
        <v>70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1</v>
      </c>
      <c r="AP56" s="1">
        <v>0</v>
      </c>
      <c r="AQ56" s="1">
        <v>1</v>
      </c>
      <c r="AR56" s="1">
        <v>0</v>
      </c>
      <c r="AS56" s="1">
        <v>0</v>
      </c>
      <c r="AT56" s="1">
        <v>0</v>
      </c>
      <c r="AU56" s="1">
        <v>1</v>
      </c>
      <c r="AV56" s="1">
        <v>0</v>
      </c>
      <c r="AW56" s="1">
        <v>0</v>
      </c>
      <c r="AX56" s="1">
        <v>0</v>
      </c>
      <c r="AY56" s="1">
        <v>1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</row>
    <row r="57" spans="1:58" x14ac:dyDescent="0.2">
      <c r="A57" s="1" t="s">
        <v>559</v>
      </c>
      <c r="B57" s="1" t="s">
        <v>56</v>
      </c>
      <c r="C57" s="1" t="s">
        <v>193</v>
      </c>
      <c r="D57" s="1" t="s">
        <v>194</v>
      </c>
      <c r="E57" s="1" t="s">
        <v>195</v>
      </c>
      <c r="F57" s="1" t="s">
        <v>121</v>
      </c>
      <c r="G57" s="1">
        <v>20222</v>
      </c>
      <c r="H57" s="1" t="s">
        <v>196</v>
      </c>
      <c r="I57" s="1" t="s">
        <v>197</v>
      </c>
      <c r="J57" s="1" t="s">
        <v>501</v>
      </c>
      <c r="L57" s="1" t="s">
        <v>198</v>
      </c>
      <c r="M57" s="1" t="s">
        <v>64</v>
      </c>
      <c r="N57" s="1">
        <v>530990002</v>
      </c>
      <c r="O57" s="2">
        <v>3528920000000000</v>
      </c>
      <c r="P57" s="1">
        <v>10075</v>
      </c>
      <c r="Q57" s="1">
        <v>670</v>
      </c>
      <c r="R57" s="3">
        <v>0</v>
      </c>
      <c r="S57" s="3">
        <v>2.7155092592592592E-2</v>
      </c>
      <c r="T57" s="1">
        <v>11.85</v>
      </c>
      <c r="U57" s="1" t="s">
        <v>85</v>
      </c>
      <c r="V57" s="3">
        <v>0</v>
      </c>
      <c r="W57" s="4">
        <v>42427</v>
      </c>
      <c r="X57" s="1">
        <v>73</v>
      </c>
      <c r="Y57" s="1">
        <v>142.54</v>
      </c>
      <c r="Z57" s="1" t="s">
        <v>66</v>
      </c>
      <c r="AA57" s="1" t="s">
        <v>73</v>
      </c>
      <c r="AB57" s="1" t="s">
        <v>68</v>
      </c>
      <c r="AC57" s="1" t="s">
        <v>69</v>
      </c>
      <c r="AD57" s="1" t="s">
        <v>98</v>
      </c>
      <c r="AE57" s="1">
        <v>0</v>
      </c>
      <c r="AF57" s="1">
        <v>0</v>
      </c>
      <c r="AG57" s="1">
        <v>0</v>
      </c>
      <c r="AH57" s="1">
        <v>1</v>
      </c>
      <c r="AI57" s="1">
        <v>0</v>
      </c>
      <c r="AJ57" s="1">
        <v>0</v>
      </c>
      <c r="AK57" s="1">
        <v>0</v>
      </c>
      <c r="AL57" s="1">
        <v>1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1</v>
      </c>
      <c r="AT57" s="1">
        <v>0</v>
      </c>
      <c r="AU57" s="1">
        <v>0</v>
      </c>
      <c r="AV57" s="1">
        <v>1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1</v>
      </c>
      <c r="BC57" s="1">
        <v>0</v>
      </c>
      <c r="BD57" s="1">
        <v>0</v>
      </c>
      <c r="BE57" s="1">
        <v>0</v>
      </c>
      <c r="BF57" s="1">
        <v>0</v>
      </c>
    </row>
    <row r="58" spans="1:58" x14ac:dyDescent="0.2">
      <c r="A58" s="1" t="s">
        <v>560</v>
      </c>
      <c r="B58" s="1" t="s">
        <v>56</v>
      </c>
      <c r="C58" s="1" t="s">
        <v>496</v>
      </c>
      <c r="D58" s="1" t="s">
        <v>281</v>
      </c>
      <c r="F58" s="1" t="s">
        <v>104</v>
      </c>
      <c r="G58" s="1">
        <v>29753</v>
      </c>
      <c r="H58" s="1" t="s">
        <v>282</v>
      </c>
      <c r="I58" s="1" t="s">
        <v>283</v>
      </c>
      <c r="J58" s="1" t="s">
        <v>82</v>
      </c>
      <c r="L58" s="1" t="s">
        <v>151</v>
      </c>
      <c r="M58" s="1" t="s">
        <v>59</v>
      </c>
      <c r="N58" s="1" t="s">
        <v>284</v>
      </c>
      <c r="O58" s="2">
        <v>4839450000000000</v>
      </c>
      <c r="P58" s="1">
        <v>10127</v>
      </c>
      <c r="Q58" s="1">
        <v>3665</v>
      </c>
      <c r="R58" s="3">
        <v>0</v>
      </c>
      <c r="S58" s="3">
        <v>5.2824074074074067E-3</v>
      </c>
      <c r="T58" s="1">
        <v>8.99</v>
      </c>
      <c r="U58" s="1" t="s">
        <v>76</v>
      </c>
      <c r="V58" s="3">
        <v>0</v>
      </c>
      <c r="W58" s="4">
        <v>42373</v>
      </c>
      <c r="X58" s="1">
        <v>49</v>
      </c>
      <c r="Y58" s="1">
        <v>17.29</v>
      </c>
      <c r="Z58" s="1" t="s">
        <v>66</v>
      </c>
      <c r="AA58" s="1" t="s">
        <v>67</v>
      </c>
      <c r="AB58" s="1" t="s">
        <v>97</v>
      </c>
      <c r="AC58" s="1" t="s">
        <v>74</v>
      </c>
      <c r="AD58" s="1" t="s">
        <v>128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1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1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</row>
    <row r="59" spans="1:58" x14ac:dyDescent="0.2">
      <c r="A59" s="1" t="s">
        <v>561</v>
      </c>
      <c r="B59" s="1" t="s">
        <v>129</v>
      </c>
      <c r="C59" s="1" t="s">
        <v>162</v>
      </c>
      <c r="D59" s="1" t="s">
        <v>163</v>
      </c>
      <c r="F59" s="1" t="s">
        <v>104</v>
      </c>
      <c r="G59" s="1">
        <v>3728</v>
      </c>
      <c r="H59" s="1" t="s">
        <v>164</v>
      </c>
      <c r="I59" s="1" t="s">
        <v>165</v>
      </c>
      <c r="J59" s="1" t="s">
        <v>166</v>
      </c>
      <c r="L59" s="1" t="s">
        <v>167</v>
      </c>
      <c r="M59" s="1" t="s">
        <v>59</v>
      </c>
      <c r="N59" s="1" t="s">
        <v>168</v>
      </c>
      <c r="O59" s="2">
        <v>36050000000000</v>
      </c>
      <c r="P59" s="1">
        <v>10055</v>
      </c>
      <c r="Q59" s="1">
        <v>925</v>
      </c>
      <c r="R59" s="3">
        <v>0</v>
      </c>
      <c r="S59" s="3">
        <v>3.3247685185185186E-2</v>
      </c>
      <c r="T59" s="1">
        <v>19.25</v>
      </c>
      <c r="U59" s="1" t="s">
        <v>169</v>
      </c>
      <c r="V59" s="3">
        <v>0</v>
      </c>
      <c r="W59" s="4">
        <v>42485</v>
      </c>
      <c r="X59" s="1">
        <v>24</v>
      </c>
      <c r="Y59" s="1">
        <v>32.11</v>
      </c>
      <c r="Z59" s="1" t="s">
        <v>111</v>
      </c>
      <c r="AA59" s="1" t="s">
        <v>67</v>
      </c>
      <c r="AB59" s="1" t="s">
        <v>87</v>
      </c>
      <c r="AC59" s="1" t="s">
        <v>74</v>
      </c>
      <c r="AD59" s="1" t="s">
        <v>70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1</v>
      </c>
      <c r="AP59" s="1">
        <v>0</v>
      </c>
      <c r="AQ59" s="1">
        <v>1</v>
      </c>
      <c r="AR59" s="1">
        <v>1</v>
      </c>
      <c r="AS59" s="1">
        <v>0</v>
      </c>
      <c r="AT59" s="1">
        <v>0</v>
      </c>
      <c r="AU59" s="1">
        <v>1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</row>
    <row r="60" spans="1:58" x14ac:dyDescent="0.2">
      <c r="A60" s="1" t="s">
        <v>562</v>
      </c>
      <c r="B60" s="1" t="s">
        <v>56</v>
      </c>
      <c r="C60" s="1" t="s">
        <v>488</v>
      </c>
      <c r="D60" s="1" t="s">
        <v>489</v>
      </c>
      <c r="E60" s="1" t="s">
        <v>288</v>
      </c>
      <c r="F60" s="1" t="s">
        <v>241</v>
      </c>
      <c r="G60" s="1">
        <v>2774</v>
      </c>
      <c r="H60" s="1" t="s">
        <v>490</v>
      </c>
      <c r="I60" s="1" t="s">
        <v>491</v>
      </c>
      <c r="J60" s="1" t="s">
        <v>124</v>
      </c>
      <c r="L60" s="1" t="s">
        <v>354</v>
      </c>
      <c r="M60" s="1" t="s">
        <v>95</v>
      </c>
      <c r="N60" s="2">
        <v>814000000000000</v>
      </c>
      <c r="O60" s="2">
        <v>372006000000000</v>
      </c>
      <c r="P60" s="1">
        <v>10347</v>
      </c>
      <c r="Q60" s="1">
        <v>3591</v>
      </c>
      <c r="R60" s="3">
        <v>3.2928240740740737E-2</v>
      </c>
      <c r="S60" s="3">
        <v>3.2932870370370369E-2</v>
      </c>
      <c r="T60" s="1">
        <v>6.15</v>
      </c>
      <c r="U60" s="1" t="s">
        <v>266</v>
      </c>
      <c r="V60" s="3">
        <v>3.2928240740740737E-2</v>
      </c>
      <c r="W60" s="4">
        <v>42498</v>
      </c>
      <c r="X60" s="1">
        <v>54</v>
      </c>
      <c r="Y60" s="1">
        <v>30.71</v>
      </c>
      <c r="Z60" s="1" t="s">
        <v>66</v>
      </c>
      <c r="AA60" s="1" t="s">
        <v>67</v>
      </c>
      <c r="AB60" s="1" t="s">
        <v>97</v>
      </c>
      <c r="AC60" s="1" t="s">
        <v>74</v>
      </c>
      <c r="AD60" s="1" t="s">
        <v>98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1</v>
      </c>
      <c r="AP60" s="1">
        <v>0</v>
      </c>
      <c r="AQ60" s="1">
        <v>1</v>
      </c>
      <c r="AR60" s="1">
        <v>1</v>
      </c>
      <c r="AS60" s="1">
        <v>0</v>
      </c>
      <c r="AT60" s="1">
        <v>0</v>
      </c>
      <c r="AU60" s="1">
        <v>1</v>
      </c>
      <c r="AV60" s="1">
        <v>0</v>
      </c>
      <c r="AW60" s="1">
        <v>0</v>
      </c>
      <c r="AX60" s="1">
        <v>0</v>
      </c>
      <c r="AY60" s="1">
        <v>1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</row>
    <row r="61" spans="1:58" x14ac:dyDescent="0.2">
      <c r="A61" s="1" t="s">
        <v>563</v>
      </c>
      <c r="B61" s="1" t="s">
        <v>56</v>
      </c>
      <c r="C61" s="1" t="s">
        <v>268</v>
      </c>
      <c r="D61" s="1" t="s">
        <v>269</v>
      </c>
      <c r="E61" s="1" t="s">
        <v>270</v>
      </c>
      <c r="F61" s="1" t="s">
        <v>59</v>
      </c>
      <c r="G61" s="1">
        <v>22070</v>
      </c>
      <c r="H61" s="1" t="s">
        <v>271</v>
      </c>
      <c r="I61" s="1" t="s">
        <v>272</v>
      </c>
      <c r="J61" s="1" t="s">
        <v>501</v>
      </c>
      <c r="L61" s="1" t="s">
        <v>273</v>
      </c>
      <c r="M61" s="1" t="s">
        <v>59</v>
      </c>
      <c r="N61" s="1" t="s">
        <v>274</v>
      </c>
      <c r="O61" s="2">
        <v>3528080000000000</v>
      </c>
      <c r="P61" s="1">
        <v>10119</v>
      </c>
      <c r="Q61" s="1">
        <v>1969</v>
      </c>
      <c r="R61" s="3">
        <v>0</v>
      </c>
      <c r="S61" s="3">
        <v>4.0039351851851854E-2</v>
      </c>
      <c r="T61" s="1">
        <v>26.87</v>
      </c>
      <c r="U61" s="1" t="s">
        <v>208</v>
      </c>
      <c r="V61" s="3">
        <v>0</v>
      </c>
      <c r="W61" s="4">
        <v>42490</v>
      </c>
      <c r="X61" s="1">
        <v>49</v>
      </c>
      <c r="Y61" s="1">
        <v>39.74</v>
      </c>
      <c r="Z61" s="1" t="s">
        <v>66</v>
      </c>
      <c r="AA61" s="1" t="s">
        <v>67</v>
      </c>
      <c r="AB61" s="1" t="s">
        <v>97</v>
      </c>
      <c r="AC61" s="1" t="s">
        <v>74</v>
      </c>
      <c r="AD61" s="1" t="s">
        <v>128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1</v>
      </c>
      <c r="AP61" s="1">
        <v>0</v>
      </c>
      <c r="AQ61" s="1">
        <v>1</v>
      </c>
      <c r="AR61" s="1">
        <v>1</v>
      </c>
      <c r="AS61" s="1">
        <v>0</v>
      </c>
      <c r="AT61" s="1">
        <v>0</v>
      </c>
      <c r="AU61" s="1">
        <v>1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</row>
    <row r="62" spans="1:58" x14ac:dyDescent="0.2">
      <c r="A62" s="1" t="s">
        <v>564</v>
      </c>
      <c r="B62" s="1" t="s">
        <v>56</v>
      </c>
      <c r="C62" s="1" t="s">
        <v>418</v>
      </c>
      <c r="D62" s="1" t="s">
        <v>419</v>
      </c>
      <c r="E62" s="1" t="s">
        <v>420</v>
      </c>
      <c r="F62" s="1" t="s">
        <v>121</v>
      </c>
      <c r="G62" s="1">
        <v>62220</v>
      </c>
      <c r="H62" s="1" t="s">
        <v>421</v>
      </c>
      <c r="I62" s="1" t="s">
        <v>422</v>
      </c>
      <c r="J62" s="1" t="s">
        <v>501</v>
      </c>
      <c r="L62" s="1" t="s">
        <v>327</v>
      </c>
      <c r="M62" s="1" t="s">
        <v>95</v>
      </c>
      <c r="N62" s="2">
        <v>229000000000000</v>
      </c>
      <c r="O62" s="2">
        <v>3528360000000000</v>
      </c>
      <c r="P62" s="1">
        <v>10275</v>
      </c>
      <c r="Q62" s="1">
        <v>1998</v>
      </c>
      <c r="R62" s="3">
        <v>0</v>
      </c>
      <c r="S62" s="3">
        <v>9.6597222222222223E-3</v>
      </c>
      <c r="T62" s="1">
        <v>18.239999999999998</v>
      </c>
      <c r="U62" s="1" t="s">
        <v>224</v>
      </c>
      <c r="V62" s="3">
        <v>0</v>
      </c>
      <c r="W62" s="4">
        <v>42554</v>
      </c>
      <c r="X62" s="1">
        <v>76</v>
      </c>
      <c r="Y62" s="1">
        <v>236.03</v>
      </c>
      <c r="Z62" s="1" t="s">
        <v>66</v>
      </c>
      <c r="AA62" s="1" t="s">
        <v>73</v>
      </c>
      <c r="AB62" s="1" t="s">
        <v>97</v>
      </c>
      <c r="AC62" s="1" t="s">
        <v>88</v>
      </c>
      <c r="AD62" s="1" t="s">
        <v>98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1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1</v>
      </c>
      <c r="AU62" s="1">
        <v>0</v>
      </c>
      <c r="AV62" s="1">
        <v>1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</row>
    <row r="63" spans="1:58" x14ac:dyDescent="0.2">
      <c r="A63" s="1" t="s">
        <v>565</v>
      </c>
      <c r="B63" s="1" t="s">
        <v>129</v>
      </c>
      <c r="C63" s="1" t="s">
        <v>447</v>
      </c>
      <c r="D63" s="1" t="s">
        <v>448</v>
      </c>
      <c r="E63" s="1" t="s">
        <v>203</v>
      </c>
      <c r="F63" s="1" t="s">
        <v>121</v>
      </c>
      <c r="G63" s="1">
        <v>90210</v>
      </c>
      <c r="H63" s="1" t="s">
        <v>449</v>
      </c>
      <c r="I63" s="1" t="s">
        <v>450</v>
      </c>
      <c r="J63" s="1" t="s">
        <v>124</v>
      </c>
      <c r="L63" s="1" t="s">
        <v>151</v>
      </c>
      <c r="M63" s="1" t="s">
        <v>64</v>
      </c>
      <c r="N63" s="1">
        <v>22868377</v>
      </c>
      <c r="O63" s="2">
        <v>375512000000000</v>
      </c>
      <c r="P63" s="1">
        <v>10311</v>
      </c>
      <c r="Q63" s="1">
        <v>5766</v>
      </c>
      <c r="R63" s="3">
        <v>0</v>
      </c>
      <c r="S63" s="3">
        <v>2.3605324074074074E-2</v>
      </c>
      <c r="T63" s="1">
        <v>7.12</v>
      </c>
      <c r="U63" s="1" t="s">
        <v>118</v>
      </c>
      <c r="V63" s="3">
        <v>0</v>
      </c>
      <c r="W63" s="4">
        <v>42699</v>
      </c>
      <c r="X63" s="1">
        <v>40</v>
      </c>
      <c r="Y63" s="1">
        <v>15.99</v>
      </c>
      <c r="Z63" s="1" t="s">
        <v>66</v>
      </c>
      <c r="AA63" s="1" t="s">
        <v>67</v>
      </c>
      <c r="AB63" s="1" t="s">
        <v>97</v>
      </c>
      <c r="AC63" s="1" t="s">
        <v>74</v>
      </c>
      <c r="AD63" s="1" t="s">
        <v>70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1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</row>
    <row r="64" spans="1:58" x14ac:dyDescent="0.2">
      <c r="A64" s="1" t="s">
        <v>566</v>
      </c>
      <c r="B64" s="1" t="s">
        <v>56</v>
      </c>
      <c r="C64" s="1" t="s">
        <v>260</v>
      </c>
      <c r="D64" s="1" t="s">
        <v>261</v>
      </c>
      <c r="E64" s="1" t="s">
        <v>262</v>
      </c>
      <c r="F64" s="1" t="s">
        <v>121</v>
      </c>
      <c r="G64" s="1">
        <v>60002</v>
      </c>
      <c r="H64" s="1" t="s">
        <v>263</v>
      </c>
      <c r="I64" s="1" t="s">
        <v>264</v>
      </c>
      <c r="J64" s="1" t="s">
        <v>501</v>
      </c>
      <c r="L64" s="1" t="s">
        <v>265</v>
      </c>
      <c r="M64" s="1" t="s">
        <v>203</v>
      </c>
      <c r="N64" s="1">
        <v>518957246</v>
      </c>
      <c r="O64" s="2">
        <v>3528450000000000</v>
      </c>
      <c r="P64" s="1">
        <v>10115</v>
      </c>
      <c r="Q64" s="1">
        <v>479</v>
      </c>
      <c r="R64" s="3">
        <v>0</v>
      </c>
      <c r="S64" s="3">
        <v>1.5701388888888886E-2</v>
      </c>
      <c r="T64" s="1">
        <v>18.989999999999998</v>
      </c>
      <c r="U64" s="1" t="s">
        <v>175</v>
      </c>
      <c r="V64" s="3">
        <v>0</v>
      </c>
      <c r="W64" s="4">
        <v>42479</v>
      </c>
      <c r="X64" s="1" t="s">
        <v>86</v>
      </c>
      <c r="Y64" s="1">
        <v>7.02</v>
      </c>
      <c r="Z64" s="1" t="s">
        <v>66</v>
      </c>
      <c r="AA64" s="1" t="s">
        <v>73</v>
      </c>
      <c r="AB64" s="1" t="s">
        <v>97</v>
      </c>
      <c r="AC64" s="1" t="s">
        <v>74</v>
      </c>
      <c r="AD64" s="1" t="s">
        <v>89</v>
      </c>
      <c r="AE64" s="1">
        <v>1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1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</row>
    <row r="65" spans="1:58" x14ac:dyDescent="0.2">
      <c r="A65" s="1" t="s">
        <v>567</v>
      </c>
      <c r="B65" s="1" t="s">
        <v>129</v>
      </c>
      <c r="C65" s="1" t="s">
        <v>412</v>
      </c>
      <c r="D65" s="1" t="s">
        <v>413</v>
      </c>
      <c r="E65" s="1" t="s">
        <v>414</v>
      </c>
      <c r="F65" s="1" t="s">
        <v>121</v>
      </c>
      <c r="G65" s="1">
        <v>58622</v>
      </c>
      <c r="H65" s="1" t="s">
        <v>415</v>
      </c>
      <c r="I65" s="1" t="s">
        <v>416</v>
      </c>
      <c r="J65" s="1" t="s">
        <v>124</v>
      </c>
      <c r="L65" s="1" t="s">
        <v>417</v>
      </c>
      <c r="M65" s="1" t="s">
        <v>95</v>
      </c>
      <c r="N65" s="2">
        <v>215000000000000</v>
      </c>
      <c r="O65" s="2">
        <v>344896000000000</v>
      </c>
      <c r="P65" s="1">
        <v>10271</v>
      </c>
      <c r="Q65" s="1">
        <v>5712</v>
      </c>
      <c r="R65" s="3">
        <v>0</v>
      </c>
      <c r="S65" s="3">
        <v>4.0797453703703704E-2</v>
      </c>
      <c r="T65" s="1">
        <v>50</v>
      </c>
      <c r="U65" s="1" t="s">
        <v>222</v>
      </c>
      <c r="V65" s="3">
        <v>0</v>
      </c>
      <c r="W65" s="4">
        <v>42648</v>
      </c>
      <c r="X65" s="1">
        <v>31</v>
      </c>
      <c r="Y65" s="1">
        <v>46.48</v>
      </c>
      <c r="Z65" s="1" t="s">
        <v>66</v>
      </c>
      <c r="AA65" s="1" t="s">
        <v>67</v>
      </c>
      <c r="AB65" s="1" t="s">
        <v>97</v>
      </c>
      <c r="AC65" s="1" t="s">
        <v>74</v>
      </c>
      <c r="AD65" s="1" t="s">
        <v>70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1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</row>
    <row r="66" spans="1:58" x14ac:dyDescent="0.2">
      <c r="A66" s="1" t="s">
        <v>568</v>
      </c>
      <c r="B66" s="1" t="s">
        <v>56</v>
      </c>
      <c r="C66" s="1" t="s">
        <v>90</v>
      </c>
      <c r="D66" s="1" t="s">
        <v>91</v>
      </c>
      <c r="E66" s="1" t="s">
        <v>92</v>
      </c>
      <c r="F66" s="1" t="s">
        <v>59</v>
      </c>
      <c r="G66" s="1">
        <v>88041</v>
      </c>
      <c r="H66" s="1" t="s">
        <v>93</v>
      </c>
      <c r="I66" s="1" t="s">
        <v>94</v>
      </c>
      <c r="J66" s="1" t="s">
        <v>82</v>
      </c>
      <c r="L66" s="1" t="s">
        <v>76</v>
      </c>
      <c r="M66" s="1" t="s">
        <v>95</v>
      </c>
      <c r="N66" s="2">
        <v>148000000000000</v>
      </c>
      <c r="O66" s="2">
        <v>4662810000000000</v>
      </c>
      <c r="P66" s="1">
        <v>10015</v>
      </c>
      <c r="Q66" s="1">
        <v>627</v>
      </c>
      <c r="R66" s="3">
        <v>3.2928240740740737E-2</v>
      </c>
      <c r="S66" s="3">
        <v>3.2932870370370369E-2</v>
      </c>
      <c r="T66" s="1">
        <v>6.37</v>
      </c>
      <c r="U66" s="1" t="s">
        <v>96</v>
      </c>
      <c r="V66" s="3">
        <v>3.2928240740740737E-2</v>
      </c>
      <c r="W66" s="4">
        <v>42498</v>
      </c>
      <c r="X66" s="1">
        <v>60</v>
      </c>
      <c r="Y66" s="1">
        <v>40.340000000000003</v>
      </c>
      <c r="Z66" s="1" t="s">
        <v>66</v>
      </c>
      <c r="AA66" s="1" t="s">
        <v>67</v>
      </c>
      <c r="AB66" s="1" t="s">
        <v>97</v>
      </c>
      <c r="AC66" s="1" t="s">
        <v>74</v>
      </c>
      <c r="AD66" s="1" t="s">
        <v>98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1</v>
      </c>
      <c r="AP66" s="1">
        <v>0</v>
      </c>
      <c r="AQ66" s="1">
        <v>1</v>
      </c>
      <c r="AR66" s="1">
        <v>1</v>
      </c>
      <c r="AS66" s="1">
        <v>0</v>
      </c>
      <c r="AT66" s="1">
        <v>0</v>
      </c>
      <c r="AU66" s="1">
        <v>1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</row>
    <row r="67" spans="1:58" x14ac:dyDescent="0.2">
      <c r="A67" s="1" t="s">
        <v>569</v>
      </c>
      <c r="B67" s="1" t="s">
        <v>56</v>
      </c>
      <c r="C67" s="1" t="s">
        <v>438</v>
      </c>
      <c r="D67" s="1" t="s">
        <v>439</v>
      </c>
      <c r="E67" s="1" t="s">
        <v>440</v>
      </c>
      <c r="F67" s="1" t="s">
        <v>59</v>
      </c>
      <c r="G67" s="1">
        <v>43042</v>
      </c>
      <c r="H67" s="1" t="s">
        <v>441</v>
      </c>
      <c r="I67" s="1" t="s">
        <v>442</v>
      </c>
      <c r="J67" s="1" t="s">
        <v>124</v>
      </c>
      <c r="L67" s="1" t="s">
        <v>71</v>
      </c>
      <c r="M67" s="1" t="s">
        <v>203</v>
      </c>
      <c r="N67" s="1">
        <v>935314484</v>
      </c>
      <c r="O67" s="2">
        <v>373017000000000</v>
      </c>
      <c r="P67" s="1">
        <v>10303</v>
      </c>
      <c r="Q67" s="1">
        <v>4184</v>
      </c>
      <c r="R67" s="3">
        <v>0</v>
      </c>
      <c r="S67" s="3">
        <v>1.8124999999999999E-3</v>
      </c>
      <c r="T67" s="1">
        <v>22.77</v>
      </c>
      <c r="U67" s="1" t="s">
        <v>257</v>
      </c>
      <c r="V67" s="3">
        <v>0</v>
      </c>
      <c r="W67" s="4">
        <v>42519</v>
      </c>
      <c r="X67" s="1">
        <v>22</v>
      </c>
      <c r="Y67" s="1">
        <v>190.12</v>
      </c>
      <c r="Z67" s="1" t="s">
        <v>66</v>
      </c>
      <c r="AA67" s="1" t="s">
        <v>67</v>
      </c>
      <c r="AB67" s="1" t="s">
        <v>97</v>
      </c>
      <c r="AC67" s="1" t="s">
        <v>88</v>
      </c>
      <c r="AD67" s="1" t="s">
        <v>89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1</v>
      </c>
      <c r="AO67" s="1">
        <v>0</v>
      </c>
      <c r="AP67" s="1">
        <v>0</v>
      </c>
      <c r="AQ67" s="1">
        <v>0</v>
      </c>
      <c r="AR67" s="1">
        <v>0</v>
      </c>
      <c r="AS67" s="1">
        <v>1</v>
      </c>
      <c r="AT67" s="1">
        <v>0</v>
      </c>
      <c r="AU67" s="1">
        <v>0</v>
      </c>
      <c r="AV67" s="1">
        <v>1</v>
      </c>
      <c r="AW67" s="1">
        <v>0</v>
      </c>
      <c r="AX67" s="1">
        <v>0</v>
      </c>
      <c r="AY67" s="1">
        <v>0</v>
      </c>
      <c r="AZ67" s="1">
        <v>1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</row>
    <row r="68" spans="1:58" x14ac:dyDescent="0.2">
      <c r="A68" s="1" t="s">
        <v>570</v>
      </c>
      <c r="B68" s="1" t="s">
        <v>129</v>
      </c>
      <c r="C68" s="1" t="s">
        <v>340</v>
      </c>
      <c r="D68" s="1" t="s">
        <v>341</v>
      </c>
      <c r="E68" s="1" t="s">
        <v>219</v>
      </c>
      <c r="F68" s="1" t="s">
        <v>121</v>
      </c>
      <c r="G68" s="1">
        <v>78664</v>
      </c>
      <c r="H68" s="1" t="s">
        <v>342</v>
      </c>
      <c r="I68" s="1" t="s">
        <v>343</v>
      </c>
      <c r="J68" s="1" t="s">
        <v>82</v>
      </c>
      <c r="L68" s="1" t="s">
        <v>160</v>
      </c>
      <c r="M68" s="1" t="s">
        <v>104</v>
      </c>
      <c r="N68" s="1" t="s">
        <v>344</v>
      </c>
      <c r="O68" s="2">
        <v>4761930000000000</v>
      </c>
      <c r="P68" s="1">
        <v>10195</v>
      </c>
      <c r="Q68" s="1">
        <v>1210</v>
      </c>
      <c r="R68" s="3">
        <v>0</v>
      </c>
      <c r="S68" s="3">
        <v>2.0210648148148148E-2</v>
      </c>
      <c r="T68" s="1">
        <v>23.37</v>
      </c>
      <c r="U68" s="1" t="s">
        <v>267</v>
      </c>
      <c r="V68" s="3">
        <v>0</v>
      </c>
      <c r="W68" s="4">
        <v>42440</v>
      </c>
      <c r="X68" s="1">
        <v>68</v>
      </c>
      <c r="Y68" s="1">
        <v>550</v>
      </c>
      <c r="Z68" s="1" t="s">
        <v>66</v>
      </c>
      <c r="AA68" s="1" t="s">
        <v>73</v>
      </c>
      <c r="AB68" s="1" t="s">
        <v>97</v>
      </c>
      <c r="AC68" s="1" t="s">
        <v>88</v>
      </c>
      <c r="AD68" s="1" t="s">
        <v>98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1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1</v>
      </c>
      <c r="AU68" s="1">
        <v>0</v>
      </c>
      <c r="AV68" s="1">
        <v>0</v>
      </c>
      <c r="AW68" s="1">
        <v>1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1</v>
      </c>
    </row>
    <row r="69" spans="1:58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 s="5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</row>
    <row r="70" spans="1:58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 s="5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</row>
    <row r="71" spans="1:58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 s="5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</row>
    <row r="72" spans="1:58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 s="5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</row>
    <row r="73" spans="1:58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 s="5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</row>
    <row r="74" spans="1:58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 s="5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</row>
    <row r="75" spans="1:58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 s="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</row>
    <row r="76" spans="1:58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 s="5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</row>
    <row r="77" spans="1:58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 s="5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</row>
    <row r="78" spans="1:58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 s="5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</row>
    <row r="79" spans="1:58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 s="5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</row>
    <row r="80" spans="1:58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 s="5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</row>
    <row r="81" spans="1:58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 s="5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</row>
    <row r="82" spans="1:58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 s="5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</row>
    <row r="83" spans="1:58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 s="5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</row>
    <row r="84" spans="1:58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 s="5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</row>
    <row r="85" spans="1:58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 s="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</row>
    <row r="86" spans="1:58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 s="5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</row>
    <row r="87" spans="1:58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 s="5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</row>
    <row r="88" spans="1:58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 s="5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</row>
    <row r="89" spans="1:58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 s="5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</row>
    <row r="90" spans="1:58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 s="5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</row>
    <row r="91" spans="1:58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 s="5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</row>
    <row r="92" spans="1:58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 s="5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</row>
    <row r="93" spans="1:58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 s="5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</row>
    <row r="94" spans="1:58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 s="5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</row>
    <row r="95" spans="1:58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 s="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</row>
    <row r="96" spans="1:58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 s="5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</row>
    <row r="97" spans="1:58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 s="5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</row>
    <row r="98" spans="1:58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 s="5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</row>
    <row r="99" spans="1:58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 s="5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</row>
    <row r="100" spans="1:58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 s="5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</row>
    <row r="101" spans="1:58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 s="5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</row>
    <row r="102" spans="1:58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 s="5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</row>
    <row r="103" spans="1:58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 s="5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</row>
    <row r="104" spans="1:58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 s="5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</row>
    <row r="105" spans="1:58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 s="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</row>
    <row r="106" spans="1:58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 s="5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</row>
    <row r="107" spans="1:58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 s="5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</row>
    <row r="108" spans="1:58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 s="5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</row>
    <row r="109" spans="1:58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 s="5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</row>
    <row r="110" spans="1:58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 s="5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</row>
    <row r="111" spans="1:58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 s="5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</row>
    <row r="112" spans="1:58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 s="5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</row>
    <row r="113" spans="1:58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 s="5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</row>
    <row r="114" spans="1:58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 s="5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</row>
    <row r="115" spans="1:58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 s="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</row>
    <row r="116" spans="1:58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 s="5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</row>
    <row r="117" spans="1:58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 s="5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</row>
    <row r="118" spans="1:58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 s="5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</row>
    <row r="119" spans="1:58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 s="5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</row>
    <row r="120" spans="1:58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 s="5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</row>
    <row r="121" spans="1:58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 s="5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</row>
    <row r="122" spans="1:58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 s="5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</row>
    <row r="123" spans="1:58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 s="5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</row>
    <row r="124" spans="1:58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 s="5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</row>
    <row r="125" spans="1:58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 s="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</row>
    <row r="126" spans="1:58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 s="5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</row>
    <row r="127" spans="1:58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 s="5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</row>
    <row r="128" spans="1:58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 s="5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</row>
    <row r="129" spans="1:58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 s="5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</row>
    <row r="130" spans="1:58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 s="5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</row>
    <row r="131" spans="1:58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 s="5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</row>
    <row r="132" spans="1:58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 s="5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</row>
    <row r="133" spans="1:58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 s="5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</row>
    <row r="134" spans="1:58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 s="5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</row>
    <row r="135" spans="1:58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 s="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</row>
    <row r="136" spans="1:58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 s="5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</row>
    <row r="137" spans="1:58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 s="5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</row>
    <row r="138" spans="1:58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 s="5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</row>
    <row r="139" spans="1:58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 s="5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</row>
    <row r="140" spans="1:58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 s="5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</row>
    <row r="141" spans="1:58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 s="5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</row>
    <row r="142" spans="1:58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 s="5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</row>
    <row r="143" spans="1:58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 s="5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</row>
    <row r="144" spans="1:58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 s="5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</row>
    <row r="145" spans="1:58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 s="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</row>
    <row r="146" spans="1:58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 s="5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</row>
    <row r="147" spans="1:58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 s="5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</row>
    <row r="148" spans="1:58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 s="5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</row>
    <row r="149" spans="1:58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 s="5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</row>
    <row r="150" spans="1:58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 s="5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</row>
    <row r="151" spans="1:58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 s="5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</row>
    <row r="152" spans="1:58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 s="5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</row>
    <row r="153" spans="1:58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 s="5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</row>
    <row r="154" spans="1:58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 s="5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</row>
    <row r="155" spans="1:58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 s="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</row>
    <row r="156" spans="1:58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 s="5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</row>
    <row r="157" spans="1:58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 s="5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</row>
    <row r="158" spans="1:58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 s="5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</row>
    <row r="159" spans="1:58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 s="5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</row>
    <row r="160" spans="1:58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 s="5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</row>
    <row r="161" spans="1:58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 s="5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</row>
    <row r="162" spans="1:58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 s="5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</row>
    <row r="163" spans="1:58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 s="5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</row>
    <row r="164" spans="1:58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 s="5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</row>
    <row r="165" spans="1:58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 s="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</row>
    <row r="166" spans="1:58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 s="5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</row>
    <row r="167" spans="1:58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 s="5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</row>
    <row r="168" spans="1:58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 s="5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</row>
    <row r="169" spans="1:58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 s="5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</row>
    <row r="170" spans="1:58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 s="5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</row>
    <row r="171" spans="1:58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 s="5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</row>
    <row r="172" spans="1:58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 s="5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</row>
    <row r="173" spans="1:58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 s="5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</row>
    <row r="174" spans="1:58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 s="5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</row>
    <row r="175" spans="1:58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 s="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</row>
    <row r="176" spans="1:58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 s="5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</row>
    <row r="177" spans="1:58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 s="5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</row>
    <row r="178" spans="1:58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 s="5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</row>
    <row r="179" spans="1:58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 s="5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</row>
    <row r="180" spans="1:58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 s="5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</row>
    <row r="181" spans="1:58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 s="5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</row>
    <row r="182" spans="1:58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 s="5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</row>
    <row r="183" spans="1:58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 s="5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</row>
    <row r="184" spans="1:58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 s="5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</row>
    <row r="185" spans="1:58" x14ac:dyDescent="0.2">
      <c r="O185" s="2"/>
      <c r="R185" s="3"/>
      <c r="S185" s="3"/>
      <c r="V185" s="3"/>
    </row>
    <row r="186" spans="1:58" x14ac:dyDescent="0.2">
      <c r="O186" s="2"/>
      <c r="R186" s="3"/>
      <c r="S186" s="3"/>
      <c r="V186" s="3"/>
    </row>
    <row r="187" spans="1:58" x14ac:dyDescent="0.2">
      <c r="O187" s="2"/>
      <c r="R187" s="3"/>
      <c r="S187" s="3"/>
      <c r="V187" s="3"/>
    </row>
    <row r="188" spans="1:58" x14ac:dyDescent="0.2">
      <c r="O188" s="2"/>
      <c r="R188" s="3"/>
      <c r="S188" s="3"/>
      <c r="V188" s="3"/>
    </row>
    <row r="189" spans="1:58" x14ac:dyDescent="0.2">
      <c r="O189" s="2"/>
      <c r="R189" s="3"/>
      <c r="S189" s="3"/>
      <c r="V189" s="3"/>
    </row>
  </sheetData>
  <conditionalFormatting sqref="Q185:Q1048576 Q1:Q68">
    <cfRule type="duplicateValues" dxfId="2" priority="4"/>
  </conditionalFormatting>
  <conditionalFormatting sqref="Q1:Q68 Q185:Q1048576">
    <cfRule type="duplicateValues" dxfId="1" priority="2"/>
  </conditionalFormatting>
  <conditionalFormatting sqref="D1:D68 D185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Siva Kumar</cp:lastModifiedBy>
  <cp:revision/>
  <dcterms:created xsi:type="dcterms:W3CDTF">2020-07-06T10:10:33Z</dcterms:created>
  <dcterms:modified xsi:type="dcterms:W3CDTF">2024-08-12T21:24:44Z</dcterms:modified>
  <cp:category/>
  <cp:contentStatus/>
</cp:coreProperties>
</file>