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<sst xmlns="http://schemas.openxmlformats.org/spreadsheetml/2006/main" count="4185" uniqueCount="489">
  <si>
    <t xml:space="preserve">S.No</t>
  </si>
  <si>
    <t xml:space="preserve">Broker</t>
  </si>
  <si>
    <t xml:space="preserve">Token</t>
  </si>
  <si>
    <t xml:space="preserve">Topic</t>
  </si>
  <si>
    <t xml:space="preserve">Date and Time</t>
  </si>
  <si>
    <t xml:space="preserve">timestamp</t>
  </si>
  <si>
    <t xml:space="preserve">Key1</t>
  </si>
  <si>
    <t xml:space="preserve">Value1</t>
  </si>
  <si>
    <t xml:space="preserve">Key2</t>
  </si>
  <si>
    <t xml:space="preserve">Value2</t>
  </si>
  <si>
    <t xml:space="preserve">Key3</t>
  </si>
  <si>
    <t xml:space="preserve">Value3</t>
  </si>
  <si>
    <t xml:space="preserve">Key4</t>
  </si>
  <si>
    <t xml:space="preserve">Value4</t>
  </si>
  <si>
    <t xml:space="preserve">Key5</t>
  </si>
  <si>
    <t xml:space="preserve">Value5</t>
  </si>
  <si>
    <t xml:space="preserve">Key6</t>
  </si>
  <si>
    <t xml:space="preserve">Value6</t>
  </si>
  <si>
    <t xml:space="preserve">13.234.60.181</t>
  </si>
  <si>
    <t xml:space="preserve">C:\Users\Pavankumar\Desktop\thingsboard</t>
  </si>
  <si>
    <t xml:space="preserve">v1/devices/me/telemetry</t>
  </si>
  <si>
    <t xml:space="preserve">total</t>
  </si>
  <si>
    <t xml:space="preserve">bpm</t>
  </si>
  <si>
    <t xml:space="preserve">stoppage</t>
  </si>
  <si>
    <t xml:space="preserve">rpm</t>
  </si>
  <si>
    <t xml:space="preserve">rt</t>
  </si>
  <si>
    <t xml:space="preserve">rr</t>
  </si>
  <si>
    <t xml:space="preserve">Device_2</t>
  </si>
  <si>
    <t xml:space="preserve">Device_3</t>
  </si>
  <si>
    <t xml:space="preserve">Device_4</t>
  </si>
  <si>
    <t xml:space="preserve">Device_5</t>
  </si>
  <si>
    <t xml:space="preserve">Device_6</t>
  </si>
  <si>
    <t xml:space="preserve">Device_7</t>
  </si>
  <si>
    <t xml:space="preserve">Device_8</t>
  </si>
  <si>
    <t xml:space="preserve">Device_9</t>
  </si>
  <si>
    <t xml:space="preserve">Device_10</t>
  </si>
  <si>
    <t xml:space="preserve">Device_11</t>
  </si>
  <si>
    <t xml:space="preserve">Device_12</t>
  </si>
  <si>
    <t xml:space="preserve">Device_13</t>
  </si>
  <si>
    <t xml:space="preserve">Device_14</t>
  </si>
  <si>
    <t xml:space="preserve">Device_15</t>
  </si>
  <si>
    <t xml:space="preserve">Device_16</t>
  </si>
  <si>
    <t xml:space="preserve">Device_17</t>
  </si>
  <si>
    <t xml:space="preserve">Device_18</t>
  </si>
  <si>
    <t xml:space="preserve">Device_19</t>
  </si>
  <si>
    <t xml:space="preserve">Device_20</t>
  </si>
  <si>
    <t xml:space="preserve">Device_21</t>
  </si>
  <si>
    <t xml:space="preserve">Device_22</t>
  </si>
  <si>
    <t xml:space="preserve">Device_23</t>
  </si>
  <si>
    <t xml:space="preserve">Device_24</t>
  </si>
  <si>
    <t xml:space="preserve">Device_25</t>
  </si>
  <si>
    <t xml:space="preserve">Device_26</t>
  </si>
  <si>
    <t xml:space="preserve">Device_27</t>
  </si>
  <si>
    <t xml:space="preserve">Device_28</t>
  </si>
  <si>
    <t xml:space="preserve">Device_29</t>
  </si>
  <si>
    <t xml:space="preserve">Device_30</t>
  </si>
  <si>
    <t xml:space="preserve">Device_31</t>
  </si>
  <si>
    <t xml:space="preserve">Device_32</t>
  </si>
  <si>
    <t xml:space="preserve">Device_33</t>
  </si>
  <si>
    <t xml:space="preserve">Device_34</t>
  </si>
  <si>
    <t xml:space="preserve">Device_35</t>
  </si>
  <si>
    <t xml:space="preserve">Device_36</t>
  </si>
  <si>
    <t xml:space="preserve">Device_37</t>
  </si>
  <si>
    <t xml:space="preserve">Device_38</t>
  </si>
  <si>
    <t xml:space="preserve">Device_39</t>
  </si>
  <si>
    <t xml:space="preserve">Device_40</t>
  </si>
  <si>
    <t xml:space="preserve">Device_41</t>
  </si>
  <si>
    <t xml:space="preserve">Device_42</t>
  </si>
  <si>
    <t xml:space="preserve">Device_43</t>
  </si>
  <si>
    <t xml:space="preserve">Device_44</t>
  </si>
  <si>
    <t xml:space="preserve">Device_45</t>
  </si>
  <si>
    <t xml:space="preserve">Device_46</t>
  </si>
  <si>
    <t xml:space="preserve">Device_47</t>
  </si>
  <si>
    <t xml:space="preserve">Device_48</t>
  </si>
  <si>
    <t xml:space="preserve">Device_49</t>
  </si>
  <si>
    <t xml:space="preserve">Device_50</t>
  </si>
  <si>
    <t xml:space="preserve">Device_51</t>
  </si>
  <si>
    <t xml:space="preserve">Device_52</t>
  </si>
  <si>
    <t xml:space="preserve">Device_53</t>
  </si>
  <si>
    <t xml:space="preserve">Device_54</t>
  </si>
  <si>
    <t xml:space="preserve">Device_55</t>
  </si>
  <si>
    <t xml:space="preserve">Device_56</t>
  </si>
  <si>
    <t xml:space="preserve">Device_57</t>
  </si>
  <si>
    <t xml:space="preserve">Device_58</t>
  </si>
  <si>
    <t xml:space="preserve">Device_59</t>
  </si>
  <si>
    <t xml:space="preserve">Device_60</t>
  </si>
  <si>
    <t xml:space="preserve">Device_61</t>
  </si>
  <si>
    <t xml:space="preserve">Device_62</t>
  </si>
  <si>
    <t xml:space="preserve">Device_63</t>
  </si>
  <si>
    <t xml:space="preserve">Device_64</t>
  </si>
  <si>
    <t xml:space="preserve">Device_65</t>
  </si>
  <si>
    <t xml:space="preserve">Device_66</t>
  </si>
  <si>
    <t xml:space="preserve">Device_67</t>
  </si>
  <si>
    <t xml:space="preserve">Device_68</t>
  </si>
  <si>
    <t xml:space="preserve">Device_69</t>
  </si>
  <si>
    <t xml:space="preserve">Device_70</t>
  </si>
  <si>
    <t xml:space="preserve">Device_71</t>
  </si>
  <si>
    <t xml:space="preserve">Device_72</t>
  </si>
  <si>
    <t xml:space="preserve">Device_73</t>
  </si>
  <si>
    <t xml:space="preserve">Device_74</t>
  </si>
  <si>
    <t xml:space="preserve">Device_75</t>
  </si>
  <si>
    <t xml:space="preserve">Device_76</t>
  </si>
  <si>
    <t xml:space="preserve">Device_77</t>
  </si>
  <si>
    <t xml:space="preserve">Device_78</t>
  </si>
  <si>
    <t xml:space="preserve">Device_79</t>
  </si>
  <si>
    <t xml:space="preserve">Device_80</t>
  </si>
  <si>
    <t xml:space="preserve">Device_81</t>
  </si>
  <si>
    <t xml:space="preserve">Device_82</t>
  </si>
  <si>
    <t xml:space="preserve">Device_83</t>
  </si>
  <si>
    <t xml:space="preserve">Device_84</t>
  </si>
  <si>
    <t xml:space="preserve">Device_85</t>
  </si>
  <si>
    <t xml:space="preserve">Device_86</t>
  </si>
  <si>
    <t xml:space="preserve">Device_87</t>
  </si>
  <si>
    <t xml:space="preserve">Device_88</t>
  </si>
  <si>
    <t xml:space="preserve">Device_89</t>
  </si>
  <si>
    <t xml:space="preserve">Device_90</t>
  </si>
  <si>
    <t xml:space="preserve">Device_91</t>
  </si>
  <si>
    <t xml:space="preserve">Device_92</t>
  </si>
  <si>
    <t xml:space="preserve">Device_93</t>
  </si>
  <si>
    <t xml:space="preserve">Device_94</t>
  </si>
  <si>
    <t xml:space="preserve">Device_95</t>
  </si>
  <si>
    <t xml:space="preserve">Device_96</t>
  </si>
  <si>
    <t xml:space="preserve">Device_97</t>
  </si>
  <si>
    <t xml:space="preserve">Device_98</t>
  </si>
  <si>
    <t xml:space="preserve">Device_99</t>
  </si>
  <si>
    <t xml:space="preserve">Device_100</t>
  </si>
  <si>
    <t xml:space="preserve">Device_101</t>
  </si>
  <si>
    <t xml:space="preserve">Device_102</t>
  </si>
  <si>
    <t xml:space="preserve">Device_103</t>
  </si>
  <si>
    <t xml:space="preserve">Device_104</t>
  </si>
  <si>
    <t xml:space="preserve">Device_105</t>
  </si>
  <si>
    <t xml:space="preserve">Device_106</t>
  </si>
  <si>
    <t xml:space="preserve">Device_107</t>
  </si>
  <si>
    <t xml:space="preserve">Device_108</t>
  </si>
  <si>
    <t xml:space="preserve">Device_109</t>
  </si>
  <si>
    <t xml:space="preserve">Device_110</t>
  </si>
  <si>
    <t xml:space="preserve">Device_111</t>
  </si>
  <si>
    <t xml:space="preserve">Device_112</t>
  </si>
  <si>
    <t xml:space="preserve">Device_113</t>
  </si>
  <si>
    <t xml:space="preserve">Device_114</t>
  </si>
  <si>
    <t xml:space="preserve">Device_115</t>
  </si>
  <si>
    <t xml:space="preserve">Device_116</t>
  </si>
  <si>
    <t xml:space="preserve">Device_117</t>
  </si>
  <si>
    <t xml:space="preserve">Device_118</t>
  </si>
  <si>
    <t xml:space="preserve">Device_119</t>
  </si>
  <si>
    <t xml:space="preserve">Device_120</t>
  </si>
  <si>
    <t xml:space="preserve">Device_121</t>
  </si>
  <si>
    <t xml:space="preserve">Device_122</t>
  </si>
  <si>
    <t xml:space="preserve">Device_123</t>
  </si>
  <si>
    <t xml:space="preserve">Device_124</t>
  </si>
  <si>
    <t xml:space="preserve">Device_125</t>
  </si>
  <si>
    <t xml:space="preserve">Device_126</t>
  </si>
  <si>
    <t xml:space="preserve">Device_127</t>
  </si>
  <si>
    <t xml:space="preserve">Device_128</t>
  </si>
  <si>
    <t xml:space="preserve">Device_129</t>
  </si>
  <si>
    <t xml:space="preserve">Device_130</t>
  </si>
  <si>
    <t xml:space="preserve">Device_131</t>
  </si>
  <si>
    <t xml:space="preserve">Device_132</t>
  </si>
  <si>
    <t xml:space="preserve">Device_133</t>
  </si>
  <si>
    <t xml:space="preserve">Device_134</t>
  </si>
  <si>
    <t xml:space="preserve">Device_135</t>
  </si>
  <si>
    <t xml:space="preserve">Device_136</t>
  </si>
  <si>
    <t xml:space="preserve">Device_137</t>
  </si>
  <si>
    <t xml:space="preserve">Device_138</t>
  </si>
  <si>
    <t xml:space="preserve">Device_139</t>
  </si>
  <si>
    <t xml:space="preserve">Device_140</t>
  </si>
  <si>
    <t xml:space="preserve">Device_141</t>
  </si>
  <si>
    <t xml:space="preserve">Device_142</t>
  </si>
  <si>
    <t xml:space="preserve">Device_143</t>
  </si>
  <si>
    <t xml:space="preserve">Device_144</t>
  </si>
  <si>
    <t xml:space="preserve">Device_145</t>
  </si>
  <si>
    <t xml:space="preserve">Device_146</t>
  </si>
  <si>
    <t xml:space="preserve">Device_147</t>
  </si>
  <si>
    <t xml:space="preserve">Device_148</t>
  </si>
  <si>
    <t xml:space="preserve">Device_149</t>
  </si>
  <si>
    <t xml:space="preserve">Device_150</t>
  </si>
  <si>
    <t xml:space="preserve">Device_151</t>
  </si>
  <si>
    <t xml:space="preserve">Device_152</t>
  </si>
  <si>
    <t xml:space="preserve">Device_153</t>
  </si>
  <si>
    <t xml:space="preserve">Device_154</t>
  </si>
  <si>
    <t xml:space="preserve">Device_155</t>
  </si>
  <si>
    <t xml:space="preserve">Device_156</t>
  </si>
  <si>
    <t xml:space="preserve">Device_157</t>
  </si>
  <si>
    <t xml:space="preserve">Device_158</t>
  </si>
  <si>
    <t xml:space="preserve">Device_159</t>
  </si>
  <si>
    <t xml:space="preserve">Device_160</t>
  </si>
  <si>
    <t xml:space="preserve">Device_161</t>
  </si>
  <si>
    <t xml:space="preserve">Device_162</t>
  </si>
  <si>
    <t xml:space="preserve">Device_163</t>
  </si>
  <si>
    <t xml:space="preserve">Device_164</t>
  </si>
  <si>
    <t xml:space="preserve">Device_165</t>
  </si>
  <si>
    <t xml:space="preserve">Device_166</t>
  </si>
  <si>
    <t xml:space="preserve">Device_167</t>
  </si>
  <si>
    <t xml:space="preserve">Device_168</t>
  </si>
  <si>
    <t xml:space="preserve">Device_169</t>
  </si>
  <si>
    <t xml:space="preserve">Device_170</t>
  </si>
  <si>
    <t xml:space="preserve">Device_171</t>
  </si>
  <si>
    <t xml:space="preserve">Device_172</t>
  </si>
  <si>
    <t xml:space="preserve">Device_173</t>
  </si>
  <si>
    <t xml:space="preserve">Device_174</t>
  </si>
  <si>
    <t xml:space="preserve">Device_175</t>
  </si>
  <si>
    <t xml:space="preserve">Device_176</t>
  </si>
  <si>
    <t xml:space="preserve">Device_177</t>
  </si>
  <si>
    <t xml:space="preserve">Device_178</t>
  </si>
  <si>
    <t xml:space="preserve">Device_179</t>
  </si>
  <si>
    <t xml:space="preserve">Device_180</t>
  </si>
  <si>
    <t xml:space="preserve">Device_181</t>
  </si>
  <si>
    <t xml:space="preserve">Device_182</t>
  </si>
  <si>
    <t xml:space="preserve">Device_183</t>
  </si>
  <si>
    <t xml:space="preserve">Device_184</t>
  </si>
  <si>
    <t xml:space="preserve">Device_185</t>
  </si>
  <si>
    <t xml:space="preserve">Device_186</t>
  </si>
  <si>
    <t xml:space="preserve">Device_187</t>
  </si>
  <si>
    <t xml:space="preserve">Device_188</t>
  </si>
  <si>
    <t xml:space="preserve">Device_189</t>
  </si>
  <si>
    <t xml:space="preserve">Device_190</t>
  </si>
  <si>
    <t xml:space="preserve">Device_191</t>
  </si>
  <si>
    <t xml:space="preserve">Device_192</t>
  </si>
  <si>
    <t xml:space="preserve">Device_193</t>
  </si>
  <si>
    <t xml:space="preserve">Device_194</t>
  </si>
  <si>
    <t xml:space="preserve">Device_195</t>
  </si>
  <si>
    <t xml:space="preserve">Device_196</t>
  </si>
  <si>
    <t xml:space="preserve">Device_197</t>
  </si>
  <si>
    <t xml:space="preserve">Device_198</t>
  </si>
  <si>
    <t xml:space="preserve">Device_199</t>
  </si>
  <si>
    <t xml:space="preserve">Device_200</t>
  </si>
  <si>
    <t xml:space="preserve">Device_201</t>
  </si>
  <si>
    <t xml:space="preserve">Device_202</t>
  </si>
  <si>
    <t xml:space="preserve">Device_203</t>
  </si>
  <si>
    <t xml:space="preserve">Device_204</t>
  </si>
  <si>
    <t xml:space="preserve">Device_205</t>
  </si>
  <si>
    <t xml:space="preserve">Device_206</t>
  </si>
  <si>
    <t xml:space="preserve">Device_207</t>
  </si>
  <si>
    <t xml:space="preserve">Device_208</t>
  </si>
  <si>
    <t xml:space="preserve">Device_209</t>
  </si>
  <si>
    <t xml:space="preserve">Device_210</t>
  </si>
  <si>
    <t xml:space="preserve">Device_211</t>
  </si>
  <si>
    <t xml:space="preserve">Device_212</t>
  </si>
  <si>
    <t xml:space="preserve">Device_213</t>
  </si>
  <si>
    <t xml:space="preserve">Device_214</t>
  </si>
  <si>
    <t xml:space="preserve">Device_215</t>
  </si>
  <si>
    <t xml:space="preserve">Device_216</t>
  </si>
  <si>
    <t xml:space="preserve">Device_217</t>
  </si>
  <si>
    <t xml:space="preserve">Device_218</t>
  </si>
  <si>
    <t xml:space="preserve">Device_219</t>
  </si>
  <si>
    <t xml:space="preserve">Device_220</t>
  </si>
  <si>
    <t xml:space="preserve">Device_221</t>
  </si>
  <si>
    <t xml:space="preserve">Device_222</t>
  </si>
  <si>
    <t xml:space="preserve">Device_223</t>
  </si>
  <si>
    <t xml:space="preserve">Device_224</t>
  </si>
  <si>
    <t xml:space="preserve">Device_225</t>
  </si>
  <si>
    <t xml:space="preserve">Device_226</t>
  </si>
  <si>
    <t xml:space="preserve">Device_227</t>
  </si>
  <si>
    <t xml:space="preserve">Device_228</t>
  </si>
  <si>
    <t xml:space="preserve">Device_229</t>
  </si>
  <si>
    <t xml:space="preserve">Device_230</t>
  </si>
  <si>
    <t xml:space="preserve">Device_231</t>
  </si>
  <si>
    <t xml:space="preserve">Device_232</t>
  </si>
  <si>
    <t xml:space="preserve">Device_233</t>
  </si>
  <si>
    <t xml:space="preserve">Device_234</t>
  </si>
  <si>
    <t xml:space="preserve">Device_235</t>
  </si>
  <si>
    <t xml:space="preserve">Device_236</t>
  </si>
  <si>
    <t xml:space="preserve">Device_237</t>
  </si>
  <si>
    <t xml:space="preserve">Device_238</t>
  </si>
  <si>
    <t xml:space="preserve">Device_239</t>
  </si>
  <si>
    <t xml:space="preserve">Device_240</t>
  </si>
  <si>
    <t xml:space="preserve">Device_241</t>
  </si>
  <si>
    <t xml:space="preserve">Device_242</t>
  </si>
  <si>
    <t xml:space="preserve">Device_243</t>
  </si>
  <si>
    <t xml:space="preserve">Device_244</t>
  </si>
  <si>
    <t xml:space="preserve">Device_245</t>
  </si>
  <si>
    <t xml:space="preserve">Device_246</t>
  </si>
  <si>
    <t xml:space="preserve">Device_247</t>
  </si>
  <si>
    <t xml:space="preserve">Device_248</t>
  </si>
  <si>
    <t xml:space="preserve">Device_249</t>
  </si>
  <si>
    <t xml:space="preserve">Device_250</t>
  </si>
  <si>
    <t xml:space="preserve">Device_251</t>
  </si>
  <si>
    <t xml:space="preserve">Device_252</t>
  </si>
  <si>
    <t xml:space="preserve">Device_253</t>
  </si>
  <si>
    <t xml:space="preserve">Device_254</t>
  </si>
  <si>
    <t xml:space="preserve">Device_255</t>
  </si>
  <si>
    <t xml:space="preserve">Device_256</t>
  </si>
  <si>
    <t xml:space="preserve">Device_257</t>
  </si>
  <si>
    <t xml:space="preserve">Device_258</t>
  </si>
  <si>
    <t xml:space="preserve">Device_259</t>
  </si>
  <si>
    <t xml:space="preserve">Device_260</t>
  </si>
  <si>
    <t xml:space="preserve">Device_261</t>
  </si>
  <si>
    <t xml:space="preserve">Device_262</t>
  </si>
  <si>
    <t xml:space="preserve">Device_263</t>
  </si>
  <si>
    <t xml:space="preserve">Device_264</t>
  </si>
  <si>
    <t xml:space="preserve">Device_265</t>
  </si>
  <si>
    <t xml:space="preserve">Device_266</t>
  </si>
  <si>
    <t xml:space="preserve">Device_267</t>
  </si>
  <si>
    <t xml:space="preserve">Device_268</t>
  </si>
  <si>
    <t xml:space="preserve">Device_269</t>
  </si>
  <si>
    <t xml:space="preserve">Device_270</t>
  </si>
  <si>
    <t xml:space="preserve">Device_271</t>
  </si>
  <si>
    <t xml:space="preserve">Device_272</t>
  </si>
  <si>
    <t xml:space="preserve">Device_273</t>
  </si>
  <si>
    <t xml:space="preserve">Device_274</t>
  </si>
  <si>
    <t xml:space="preserve">Device_275</t>
  </si>
  <si>
    <t xml:space="preserve">Device_276</t>
  </si>
  <si>
    <t xml:space="preserve">Device_277</t>
  </si>
  <si>
    <t xml:space="preserve">Device_278</t>
  </si>
  <si>
    <t xml:space="preserve">Device_279</t>
  </si>
  <si>
    <t xml:space="preserve">Device_280</t>
  </si>
  <si>
    <t xml:space="preserve">Device_281</t>
  </si>
  <si>
    <t xml:space="preserve">Device_282</t>
  </si>
  <si>
    <t xml:space="preserve">Device_283</t>
  </si>
  <si>
    <t xml:space="preserve">Device_284</t>
  </si>
  <si>
    <t xml:space="preserve">Device_285</t>
  </si>
  <si>
    <t xml:space="preserve">Device_286</t>
  </si>
  <si>
    <t xml:space="preserve">Device_287</t>
  </si>
  <si>
    <t xml:space="preserve">Device_288</t>
  </si>
  <si>
    <t xml:space="preserve">Device_289</t>
  </si>
  <si>
    <t xml:space="preserve">Device_290</t>
  </si>
  <si>
    <t xml:space="preserve">Device_291</t>
  </si>
  <si>
    <t xml:space="preserve">Device_292</t>
  </si>
  <si>
    <t xml:space="preserve">Device_293</t>
  </si>
  <si>
    <t xml:space="preserve">Device_294</t>
  </si>
  <si>
    <t xml:space="preserve">Device_295</t>
  </si>
  <si>
    <t xml:space="preserve">Device_296</t>
  </si>
  <si>
    <t xml:space="preserve">Device_297</t>
  </si>
  <si>
    <t xml:space="preserve">Device_298</t>
  </si>
  <si>
    <t xml:space="preserve">Device_299</t>
  </si>
  <si>
    <t xml:space="preserve">Device_300</t>
  </si>
  <si>
    <t xml:space="preserve">Device_301</t>
  </si>
  <si>
    <t xml:space="preserve">Device_302</t>
  </si>
  <si>
    <t xml:space="preserve">Device_303</t>
  </si>
  <si>
    <t xml:space="preserve">Device_304</t>
  </si>
  <si>
    <t xml:space="preserve">Device_305</t>
  </si>
  <si>
    <t xml:space="preserve">Device_306</t>
  </si>
  <si>
    <t xml:space="preserve">Device_307</t>
  </si>
  <si>
    <t xml:space="preserve">Device_308</t>
  </si>
  <si>
    <t xml:space="preserve">Device_309</t>
  </si>
  <si>
    <t xml:space="preserve">Device_310</t>
  </si>
  <si>
    <t xml:space="preserve">Device_311</t>
  </si>
  <si>
    <t xml:space="preserve">Device_312</t>
  </si>
  <si>
    <t xml:space="preserve">Device_313</t>
  </si>
  <si>
    <t xml:space="preserve">Device_314</t>
  </si>
  <si>
    <t xml:space="preserve">Device_315</t>
  </si>
  <si>
    <t xml:space="preserve">Device_316</t>
  </si>
  <si>
    <t xml:space="preserve">Device_317</t>
  </si>
  <si>
    <t xml:space="preserve">Device_318</t>
  </si>
  <si>
    <t xml:space="preserve">Device_319</t>
  </si>
  <si>
    <t xml:space="preserve">Device_320</t>
  </si>
  <si>
    <t xml:space="preserve">Device_321</t>
  </si>
  <si>
    <t xml:space="preserve">Device_322</t>
  </si>
  <si>
    <t xml:space="preserve">Device_323</t>
  </si>
  <si>
    <t xml:space="preserve">Device_324</t>
  </si>
  <si>
    <t xml:space="preserve">Device_325</t>
  </si>
  <si>
    <t xml:space="preserve">Device_326</t>
  </si>
  <si>
    <t xml:space="preserve">Device_327</t>
  </si>
  <si>
    <t xml:space="preserve">Device_328</t>
  </si>
  <si>
    <t xml:space="preserve">Device_329</t>
  </si>
  <si>
    <t xml:space="preserve">Device_330</t>
  </si>
  <si>
    <t xml:space="preserve">Device_331</t>
  </si>
  <si>
    <t xml:space="preserve">Device_332</t>
  </si>
  <si>
    <t xml:space="preserve">Device_333</t>
  </si>
  <si>
    <t xml:space="preserve">Device_334</t>
  </si>
  <si>
    <t xml:space="preserve">Device_335</t>
  </si>
  <si>
    <t xml:space="preserve">Device_336</t>
  </si>
  <si>
    <t xml:space="preserve">Device_337</t>
  </si>
  <si>
    <t xml:space="preserve">Device_338</t>
  </si>
  <si>
    <t xml:space="preserve">Device_339</t>
  </si>
  <si>
    <t xml:space="preserve">Device_340</t>
  </si>
  <si>
    <t xml:space="preserve">Device_341</t>
  </si>
  <si>
    <t xml:space="preserve">Device_342</t>
  </si>
  <si>
    <t xml:space="preserve">Device_343</t>
  </si>
  <si>
    <t xml:space="preserve">Device_344</t>
  </si>
  <si>
    <t xml:space="preserve">Device_345</t>
  </si>
  <si>
    <t xml:space="preserve">Device_346</t>
  </si>
  <si>
    <t xml:space="preserve">Device_347</t>
  </si>
  <si>
    <t xml:space="preserve">Device_348</t>
  </si>
  <si>
    <t xml:space="preserve">Device_349</t>
  </si>
  <si>
    <t xml:space="preserve">Device_350</t>
  </si>
  <si>
    <t xml:space="preserve">Device_351</t>
  </si>
  <si>
    <t xml:space="preserve">Device_352</t>
  </si>
  <si>
    <t xml:space="preserve">Device_353</t>
  </si>
  <si>
    <t xml:space="preserve">Device_354</t>
  </si>
  <si>
    <t xml:space="preserve">Device_355</t>
  </si>
  <si>
    <t xml:space="preserve">Device_356</t>
  </si>
  <si>
    <t xml:space="preserve">Device_357</t>
  </si>
  <si>
    <t xml:space="preserve">Device_358</t>
  </si>
  <si>
    <t xml:space="preserve">Device_359</t>
  </si>
  <si>
    <t xml:space="preserve">Device_360</t>
  </si>
  <si>
    <t xml:space="preserve">Device_361</t>
  </si>
  <si>
    <t xml:space="preserve">Device_362</t>
  </si>
  <si>
    <t xml:space="preserve">Device_363</t>
  </si>
  <si>
    <t xml:space="preserve">Device_364</t>
  </si>
  <si>
    <t xml:space="preserve">Device_365</t>
  </si>
  <si>
    <t xml:space="preserve">Device_366</t>
  </si>
  <si>
    <t xml:space="preserve">Device_367</t>
  </si>
  <si>
    <t xml:space="preserve">Device_368</t>
  </si>
  <si>
    <t xml:space="preserve">Device_369</t>
  </si>
  <si>
    <t xml:space="preserve">Device_370</t>
  </si>
  <si>
    <t xml:space="preserve">Device_371</t>
  </si>
  <si>
    <t xml:space="preserve">Device_372</t>
  </si>
  <si>
    <t xml:space="preserve">Device_373</t>
  </si>
  <si>
    <t xml:space="preserve">Device_374</t>
  </si>
  <si>
    <t xml:space="preserve">Device_375</t>
  </si>
  <si>
    <t xml:space="preserve">Device_376</t>
  </si>
  <si>
    <t xml:space="preserve">Device_377</t>
  </si>
  <si>
    <t xml:space="preserve">Device_378</t>
  </si>
  <si>
    <t xml:space="preserve">Device_379</t>
  </si>
  <si>
    <t xml:space="preserve">Device_380</t>
  </si>
  <si>
    <t xml:space="preserve">Device_381</t>
  </si>
  <si>
    <t xml:space="preserve">Device_382</t>
  </si>
  <si>
    <t xml:space="preserve">Device_383</t>
  </si>
  <si>
    <t xml:space="preserve">Device_384</t>
  </si>
  <si>
    <t xml:space="preserve">Device_385</t>
  </si>
  <si>
    <t xml:space="preserve">Device_386</t>
  </si>
  <si>
    <t xml:space="preserve">Device_387</t>
  </si>
  <si>
    <t xml:space="preserve">Device_388</t>
  </si>
  <si>
    <t xml:space="preserve">Device_389</t>
  </si>
  <si>
    <t xml:space="preserve">Device_390</t>
  </si>
  <si>
    <t xml:space="preserve">Device_391</t>
  </si>
  <si>
    <t xml:space="preserve">Device_392</t>
  </si>
  <si>
    <t xml:space="preserve">Device_393</t>
  </si>
  <si>
    <t xml:space="preserve">Device_394</t>
  </si>
  <si>
    <t xml:space="preserve">Device_395</t>
  </si>
  <si>
    <t xml:space="preserve">Device_396</t>
  </si>
  <si>
    <t xml:space="preserve">Device_397</t>
  </si>
  <si>
    <t xml:space="preserve">Device_398</t>
  </si>
  <si>
    <t xml:space="preserve">Device_399</t>
  </si>
  <si>
    <t xml:space="preserve">Device_400</t>
  </si>
  <si>
    <t xml:space="preserve">Device_401</t>
  </si>
  <si>
    <t xml:space="preserve">Device_402</t>
  </si>
  <si>
    <t xml:space="preserve">Device_403</t>
  </si>
  <si>
    <t xml:space="preserve">Device_404</t>
  </si>
  <si>
    <t xml:space="preserve">Device_405</t>
  </si>
  <si>
    <t xml:space="preserve">Device_406</t>
  </si>
  <si>
    <t xml:space="preserve">Device_407</t>
  </si>
  <si>
    <t xml:space="preserve">Device_408</t>
  </si>
  <si>
    <t xml:space="preserve">Device_409</t>
  </si>
  <si>
    <t xml:space="preserve">Device_410</t>
  </si>
  <si>
    <t xml:space="preserve">Device_411</t>
  </si>
  <si>
    <t xml:space="preserve">Device_412</t>
  </si>
  <si>
    <t xml:space="preserve">Device_413</t>
  </si>
  <si>
    <t xml:space="preserve">Device_414</t>
  </si>
  <si>
    <t xml:space="preserve">Device_415</t>
  </si>
  <si>
    <t xml:space="preserve">Device_416</t>
  </si>
  <si>
    <t xml:space="preserve">Device_417</t>
  </si>
  <si>
    <t xml:space="preserve">Device_418</t>
  </si>
  <si>
    <t xml:space="preserve">Device_419</t>
  </si>
  <si>
    <t xml:space="preserve">Device_420</t>
  </si>
  <si>
    <t xml:space="preserve">Device_421</t>
  </si>
  <si>
    <t xml:space="preserve">Device_422</t>
  </si>
  <si>
    <t xml:space="preserve">Device_423</t>
  </si>
  <si>
    <t xml:space="preserve">Device_424</t>
  </si>
  <si>
    <t xml:space="preserve">Device_425</t>
  </si>
  <si>
    <t xml:space="preserve">Device_426</t>
  </si>
  <si>
    <t xml:space="preserve">Device_427</t>
  </si>
  <si>
    <t xml:space="preserve">Device_428</t>
  </si>
  <si>
    <t xml:space="preserve">Device_429</t>
  </si>
  <si>
    <t xml:space="preserve">Device_430</t>
  </si>
  <si>
    <t xml:space="preserve">Device_431</t>
  </si>
  <si>
    <t xml:space="preserve">Device_432</t>
  </si>
  <si>
    <t xml:space="preserve">Device_433</t>
  </si>
  <si>
    <t xml:space="preserve">Device_434</t>
  </si>
  <si>
    <t xml:space="preserve">Device_435</t>
  </si>
  <si>
    <t xml:space="preserve">Device_436</t>
  </si>
  <si>
    <t xml:space="preserve">Device_437</t>
  </si>
  <si>
    <t xml:space="preserve">Device_438</t>
  </si>
  <si>
    <t xml:space="preserve">Device_439</t>
  </si>
  <si>
    <t xml:space="preserve">Device_440</t>
  </si>
  <si>
    <t xml:space="preserve">Device_441</t>
  </si>
  <si>
    <t xml:space="preserve">Device_442</t>
  </si>
  <si>
    <t xml:space="preserve">Device_443</t>
  </si>
  <si>
    <t xml:space="preserve">Device_444</t>
  </si>
  <si>
    <t xml:space="preserve">Device_445</t>
  </si>
  <si>
    <t xml:space="preserve">Device_446</t>
  </si>
  <si>
    <t xml:space="preserve">Device_447</t>
  </si>
  <si>
    <t xml:space="preserve">Device_448</t>
  </si>
  <si>
    <t xml:space="preserve">Device_449</t>
  </si>
  <si>
    <t xml:space="preserve">Device_450</t>
  </si>
  <si>
    <t xml:space="preserve">Device_451</t>
  </si>
  <si>
    <t xml:space="preserve">Device_452</t>
  </si>
  <si>
    <t xml:space="preserve">Device_453</t>
  </si>
  <si>
    <t xml:space="preserve">Device_454</t>
  </si>
  <si>
    <t xml:space="preserve">Device_455</t>
  </si>
  <si>
    <t xml:space="preserve">Device_456</t>
  </si>
  <si>
    <t xml:space="preserve">Device_457</t>
  </si>
  <si>
    <t xml:space="preserve">Device_458</t>
  </si>
  <si>
    <t xml:space="preserve">Device_459</t>
  </si>
  <si>
    <t xml:space="preserve">Device_460</t>
  </si>
  <si>
    <t xml:space="preserve">Device_461</t>
  </si>
  <si>
    <t xml:space="preserve">Device_462</t>
  </si>
  <si>
    <t xml:space="preserve">Device_463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</si>
</sst>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:ss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theme="1"/>
      <name val="Arial"/>
      <family val="0"/>
      <charset val="1"/>
    </font>
    <font>
      <sz val="9"/>
      <color theme="1"/>
      <name val="&quot;Google Sans Mono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rgb="FF008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448" colorId="64" zoomScale="100" zoomScaleNormal="100" zoomScalePageLayoutView="100" workbookViewId="0">
      <selection pane="topLeft" activeCell="D468" activeCellId="0" sqref="D468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7.25"/>
    <col collapsed="false" customWidth="true" hidden="false" outlineLevel="0" max="2" min="2" style="1" width="21.12"/>
    <col collapsed="false" customWidth="true" hidden="false" outlineLevel="0" max="3" min="3" style="1" width="27.68"/>
    <col collapsed="false" customWidth="true" hidden="false" outlineLevel="0" max="4" min="4" style="1" width="19.88"/>
    <col collapsed="false" customWidth="true" hidden="false" outlineLevel="0" max="5" min="5" style="1" width="20"/>
    <col collapsed="false" customWidth="true" hidden="false" outlineLevel="0" max="6" min="6" style="2" width="18.22"/>
    <col collapsed="false" customWidth="true" hidden="false" outlineLevel="0" max="7" min="7" style="1" width="7.38"/>
    <col collapsed="false" customWidth="true" hidden="false" outlineLevel="0" max="8" min="8" style="1" width="5.88"/>
    <col collapsed="false" customWidth="true" hidden="false" outlineLevel="0" max="9" min="9" style="1" width="6.88"/>
    <col collapsed="false" customWidth="true" hidden="false" outlineLevel="0" max="10" min="10" style="1" width="6.63"/>
    <col collapsed="false" customWidth="true" hidden="false" outlineLevel="0" max="11" min="11" style="1" width="9.63"/>
    <col collapsed="false" customWidth="true" hidden="false" outlineLevel="0" max="12" min="12" style="1" width="6.38"/>
    <col collapsed="false" customWidth="true" hidden="false" outlineLevel="0" max="13" min="13" style="1" width="6.51"/>
    <col collapsed="false" customWidth="true" hidden="false" outlineLevel="0" max="14" min="14" style="1" width="5.25"/>
    <col collapsed="false" customWidth="true" hidden="false" outlineLevel="0" max="15" min="15" style="1" width="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false" outlineLevel="0" collapsed="false">
      <c r="A2" s="5" t="n">
        <v>0</v>
      </c>
      <c r="B2" s="5" t="s">
        <v>18</v>
      </c>
      <c r="C2" s="5" t="s">
        <v>19</v>
      </c>
      <c r="D2" s="5" t="s">
        <v>20</v>
      </c>
      <c r="E2" s="6" t="n">
        <v>45131.2506944445</v>
      </c>
      <c r="F2" s="2" t="n">
        <f aca="false">(E2-DATE(1970,1,1))*86400000-1900000</f>
        <v>1690176560000</v>
      </c>
      <c r="G2" s="5" t="s">
        <v>21</v>
      </c>
      <c r="H2" s="5" t="n">
        <f aca="false">J2</f>
        <v>200</v>
      </c>
      <c r="I2" s="5" t="s">
        <v>22</v>
      </c>
      <c r="J2" s="5" t="n">
        <v>200</v>
      </c>
      <c r="K2" s="5" t="s">
        <v>23</v>
      </c>
      <c r="L2" s="5" t="n">
        <v>0</v>
      </c>
      <c r="M2" s="5" t="s">
        <v>24</v>
      </c>
      <c r="N2" s="5" t="n">
        <v>5</v>
      </c>
      <c r="O2" s="5" t="s">
        <v>25</v>
      </c>
      <c r="P2" s="5" t="n">
        <v>5</v>
      </c>
      <c r="Q2" s="7" t="s">
        <v>26</v>
      </c>
      <c r="R2" s="5" t="n">
        <v>5</v>
      </c>
    </row>
    <row r="3" customFormat="false" ht="13.8" hidden="false" customHeight="false" outlineLevel="0" collapsed="false">
      <c r="A3" s="5" t="n">
        <v>1</v>
      </c>
      <c r="B3" s="5" t="s">
        <v>18</v>
      </c>
      <c r="C3" s="5" t="s">
        <v>27</v>
      </c>
      <c r="D3" s="5" t="s">
        <v>20</v>
      </c>
      <c r="E3" s="6" t="n">
        <v>45131.2513888889</v>
      </c>
      <c r="F3" s="2" t="n">
        <f aca="false">(E3-DATE(1970,1,1))*86400000-1900000</f>
        <v>1690176620000</v>
      </c>
      <c r="G3" s="5" t="s">
        <v>21</v>
      </c>
      <c r="H3" s="5" t="n">
        <f aca="false">H2+J3</f>
        <v>400</v>
      </c>
      <c r="I3" s="5" t="s">
        <v>22</v>
      </c>
      <c r="J3" s="5" t="n">
        <v>200</v>
      </c>
      <c r="K3" s="5" t="s">
        <v>23</v>
      </c>
      <c r="L3" s="5" t="n">
        <v>0</v>
      </c>
      <c r="M3" s="5" t="s">
        <v>24</v>
      </c>
      <c r="N3" s="5" t="n">
        <v>8</v>
      </c>
      <c r="O3" s="5" t="s">
        <v>25</v>
      </c>
      <c r="P3" s="5" t="n">
        <f aca="false">P2+N3</f>
        <v>13</v>
      </c>
      <c r="Q3" s="7" t="s">
        <v>26</v>
      </c>
      <c r="R3" s="5" t="n">
        <f aca="false">R2+P3</f>
        <v>18</v>
      </c>
    </row>
    <row r="4" customFormat="false" ht="13.8" hidden="false" customHeight="false" outlineLevel="0" collapsed="false">
      <c r="A4" s="5" t="n">
        <v>2</v>
      </c>
      <c r="B4" s="5" t="s">
        <v>18</v>
      </c>
      <c r="C4" s="5" t="s">
        <v>28</v>
      </c>
      <c r="D4" s="5" t="s">
        <v>20</v>
      </c>
      <c r="E4" s="6" t="n">
        <v>45131.2520833333</v>
      </c>
      <c r="F4" s="2" t="n">
        <f aca="false">(E4-DATE(1970,1,1))*86400000-1900000</f>
        <v>1690176680000</v>
      </c>
      <c r="G4" s="5" t="s">
        <v>21</v>
      </c>
      <c r="H4" s="5" t="n">
        <f aca="false">H3+J4</f>
        <v>600</v>
      </c>
      <c r="I4" s="5" t="s">
        <v>22</v>
      </c>
      <c r="J4" s="5" t="n">
        <v>200</v>
      </c>
      <c r="K4" s="5" t="s">
        <v>23</v>
      </c>
      <c r="L4" s="5" t="n">
        <v>0</v>
      </c>
      <c r="M4" s="5" t="s">
        <v>24</v>
      </c>
      <c r="N4" s="5" t="n">
        <v>3</v>
      </c>
      <c r="O4" s="5" t="s">
        <v>25</v>
      </c>
      <c r="P4" s="5" t="n">
        <f aca="false">P3+N4</f>
        <v>16</v>
      </c>
      <c r="Q4" s="7" t="s">
        <v>26</v>
      </c>
      <c r="R4" s="5" t="n">
        <f aca="false">R3+P4</f>
        <v>34</v>
      </c>
    </row>
    <row r="5" customFormat="false" ht="13.8" hidden="false" customHeight="false" outlineLevel="0" collapsed="false">
      <c r="A5" s="5" t="n">
        <v>3</v>
      </c>
      <c r="B5" s="5" t="s">
        <v>18</v>
      </c>
      <c r="C5" s="5" t="s">
        <v>29</v>
      </c>
      <c r="D5" s="5" t="s">
        <v>20</v>
      </c>
      <c r="E5" s="6" t="n">
        <v>45131.2527777778</v>
      </c>
      <c r="F5" s="2" t="n">
        <f aca="false">(E5-DATE(1970,1,1))*86400000-1900000</f>
        <v>1690176740000</v>
      </c>
      <c r="G5" s="5" t="s">
        <v>21</v>
      </c>
      <c r="H5" s="5" t="n">
        <f aca="false">H4+J5</f>
        <v>800</v>
      </c>
      <c r="I5" s="5" t="s">
        <v>22</v>
      </c>
      <c r="J5" s="5" t="n">
        <v>200</v>
      </c>
      <c r="K5" s="5" t="s">
        <v>23</v>
      </c>
      <c r="L5" s="5" t="n">
        <v>0</v>
      </c>
      <c r="M5" s="5" t="s">
        <v>24</v>
      </c>
      <c r="N5" s="5" t="n">
        <v>9</v>
      </c>
      <c r="O5" s="5" t="s">
        <v>25</v>
      </c>
      <c r="P5" s="5" t="n">
        <f aca="false">P4+N5</f>
        <v>25</v>
      </c>
      <c r="Q5" s="7" t="s">
        <v>26</v>
      </c>
      <c r="R5" s="5" t="n">
        <f aca="false">R4+P5</f>
        <v>59</v>
      </c>
    </row>
    <row r="6" customFormat="false" ht="13.8" hidden="false" customHeight="false" outlineLevel="0" collapsed="false">
      <c r="A6" s="5" t="n">
        <v>4</v>
      </c>
      <c r="B6" s="5" t="s">
        <v>18</v>
      </c>
      <c r="C6" s="5" t="s">
        <v>30</v>
      </c>
      <c r="D6" s="5" t="s">
        <v>20</v>
      </c>
      <c r="E6" s="6" t="n">
        <v>45131.2534722222</v>
      </c>
      <c r="F6" s="2" t="n">
        <f aca="false">(E6-DATE(1970,1,1))*86400000-1900000</f>
        <v>1690176800000</v>
      </c>
      <c r="G6" s="5" t="s">
        <v>21</v>
      </c>
      <c r="H6" s="5" t="n">
        <f aca="false">H5+J6</f>
        <v>1000</v>
      </c>
      <c r="I6" s="5" t="s">
        <v>22</v>
      </c>
      <c r="J6" s="5" t="n">
        <v>200</v>
      </c>
      <c r="K6" s="5" t="s">
        <v>23</v>
      </c>
      <c r="L6" s="5" t="n">
        <v>0</v>
      </c>
      <c r="M6" s="5" t="s">
        <v>24</v>
      </c>
      <c r="N6" s="5" t="n">
        <v>1</v>
      </c>
      <c r="O6" s="5" t="s">
        <v>25</v>
      </c>
      <c r="P6" s="5" t="n">
        <f aca="false">P5+N6</f>
        <v>26</v>
      </c>
      <c r="Q6" s="7" t="s">
        <v>26</v>
      </c>
      <c r="R6" s="5" t="n">
        <f aca="false">R5+P6</f>
        <v>85</v>
      </c>
    </row>
    <row r="7" customFormat="false" ht="13.8" hidden="false" customHeight="false" outlineLevel="0" collapsed="false">
      <c r="A7" s="5" t="n">
        <v>5</v>
      </c>
      <c r="B7" s="5" t="s">
        <v>18</v>
      </c>
      <c r="C7" s="5" t="s">
        <v>31</v>
      </c>
      <c r="D7" s="5" t="s">
        <v>20</v>
      </c>
      <c r="E7" s="6" t="n">
        <v>45131.2541666667</v>
      </c>
      <c r="F7" s="2" t="n">
        <f aca="false">(E7-DATE(1970,1,1))*86400000-1900000</f>
        <v>1690176860000</v>
      </c>
      <c r="G7" s="5" t="s">
        <v>21</v>
      </c>
      <c r="H7" s="5" t="n">
        <f aca="false">H6+J7</f>
        <v>1200</v>
      </c>
      <c r="I7" s="5" t="s">
        <v>22</v>
      </c>
      <c r="J7" s="5" t="n">
        <v>200</v>
      </c>
      <c r="K7" s="5" t="s">
        <v>23</v>
      </c>
      <c r="L7" s="5" t="n">
        <v>0</v>
      </c>
      <c r="M7" s="5" t="s">
        <v>24</v>
      </c>
      <c r="N7" s="5" t="n">
        <v>2</v>
      </c>
      <c r="O7" s="5" t="s">
        <v>25</v>
      </c>
      <c r="P7" s="5" t="n">
        <f aca="false">P6+N7</f>
        <v>28</v>
      </c>
      <c r="Q7" s="7" t="s">
        <v>26</v>
      </c>
      <c r="R7" s="5" t="n">
        <f aca="false">R6+P7</f>
        <v>113</v>
      </c>
    </row>
    <row r="8" customFormat="false" ht="13.8" hidden="false" customHeight="false" outlineLevel="0" collapsed="false">
      <c r="A8" s="5" t="n">
        <v>6</v>
      </c>
      <c r="B8" s="5" t="s">
        <v>18</v>
      </c>
      <c r="C8" s="5" t="s">
        <v>32</v>
      </c>
      <c r="D8" s="5" t="s">
        <v>20</v>
      </c>
      <c r="E8" s="6" t="n">
        <v>45131.2548611111</v>
      </c>
      <c r="F8" s="2" t="n">
        <f aca="false">(E8-DATE(1970,1,1))*86400000-1900000</f>
        <v>1690176920000</v>
      </c>
      <c r="G8" s="5" t="s">
        <v>21</v>
      </c>
      <c r="H8" s="5" t="n">
        <f aca="false">H7+J8</f>
        <v>1340</v>
      </c>
      <c r="I8" s="5" t="s">
        <v>22</v>
      </c>
      <c r="J8" s="5" t="n">
        <v>140</v>
      </c>
      <c r="K8" s="5" t="s">
        <v>23</v>
      </c>
      <c r="L8" s="5" t="n">
        <v>0</v>
      </c>
      <c r="M8" s="5" t="s">
        <v>24</v>
      </c>
      <c r="N8" s="5" t="n">
        <v>4</v>
      </c>
      <c r="O8" s="5" t="s">
        <v>25</v>
      </c>
      <c r="P8" s="5" t="n">
        <f aca="false">P7+N8</f>
        <v>32</v>
      </c>
      <c r="Q8" s="7" t="s">
        <v>26</v>
      </c>
      <c r="R8" s="5" t="n">
        <f aca="false">R7+P8</f>
        <v>145</v>
      </c>
    </row>
    <row r="9" customFormat="false" ht="13.8" hidden="false" customHeight="false" outlineLevel="0" collapsed="false">
      <c r="A9" s="5" t="n">
        <v>7</v>
      </c>
      <c r="B9" s="5" t="s">
        <v>18</v>
      </c>
      <c r="C9" s="5" t="s">
        <v>33</v>
      </c>
      <c r="D9" s="5" t="s">
        <v>20</v>
      </c>
      <c r="E9" s="6" t="n">
        <v>45131.2555555556</v>
      </c>
      <c r="F9" s="2" t="n">
        <f aca="false">(E9-DATE(1970,1,1))*86400000-1900000</f>
        <v>1690176980000</v>
      </c>
      <c r="G9" s="5" t="s">
        <v>21</v>
      </c>
      <c r="H9" s="5" t="n">
        <f aca="false">H8+J9</f>
        <v>1480</v>
      </c>
      <c r="I9" s="5" t="s">
        <v>22</v>
      </c>
      <c r="J9" s="5" t="n">
        <v>140</v>
      </c>
      <c r="K9" s="5" t="s">
        <v>23</v>
      </c>
      <c r="L9" s="5" t="n">
        <v>0</v>
      </c>
      <c r="M9" s="5" t="s">
        <v>24</v>
      </c>
      <c r="N9" s="5" t="n">
        <v>6</v>
      </c>
      <c r="O9" s="5" t="s">
        <v>25</v>
      </c>
      <c r="P9" s="5" t="n">
        <f aca="false">P8+N9</f>
        <v>38</v>
      </c>
      <c r="Q9" s="7" t="s">
        <v>26</v>
      </c>
      <c r="R9" s="5" t="n">
        <f aca="false">R8+P9</f>
        <v>183</v>
      </c>
    </row>
    <row r="10" customFormat="false" ht="13.8" hidden="false" customHeight="false" outlineLevel="0" collapsed="false">
      <c r="A10" s="5" t="n">
        <v>8</v>
      </c>
      <c r="B10" s="5" t="s">
        <v>18</v>
      </c>
      <c r="C10" s="5" t="s">
        <v>34</v>
      </c>
      <c r="D10" s="5" t="s">
        <v>20</v>
      </c>
      <c r="E10" s="6" t="n">
        <v>45131.25625</v>
      </c>
      <c r="F10" s="2" t="n">
        <f aca="false">(E10-DATE(1970,1,1))*86400000-1900000</f>
        <v>1690177040000</v>
      </c>
      <c r="G10" s="5" t="s">
        <v>21</v>
      </c>
      <c r="H10" s="5" t="n">
        <f aca="false">H9+J10</f>
        <v>1620</v>
      </c>
      <c r="I10" s="5" t="s">
        <v>22</v>
      </c>
      <c r="J10" s="5" t="n">
        <v>140</v>
      </c>
      <c r="K10" s="5" t="s">
        <v>23</v>
      </c>
      <c r="L10" s="5" t="n">
        <v>0</v>
      </c>
      <c r="M10" s="5" t="s">
        <v>24</v>
      </c>
      <c r="N10" s="5" t="n">
        <v>7</v>
      </c>
      <c r="O10" s="5" t="s">
        <v>25</v>
      </c>
      <c r="P10" s="5" t="n">
        <f aca="false">P9+N10</f>
        <v>45</v>
      </c>
      <c r="Q10" s="7" t="s">
        <v>26</v>
      </c>
      <c r="R10" s="5" t="n">
        <f aca="false">R9+P10</f>
        <v>228</v>
      </c>
    </row>
    <row r="11" customFormat="false" ht="13.8" hidden="false" customHeight="false" outlineLevel="0" collapsed="false">
      <c r="A11" s="5" t="n">
        <v>9</v>
      </c>
      <c r="B11" s="5" t="s">
        <v>18</v>
      </c>
      <c r="C11" s="5" t="s">
        <v>35</v>
      </c>
      <c r="D11" s="5" t="s">
        <v>20</v>
      </c>
      <c r="E11" s="6" t="n">
        <v>45131.2569444444</v>
      </c>
      <c r="F11" s="2" t="n">
        <f aca="false">(E11-DATE(1970,1,1))*86400000-1900000</f>
        <v>1690177100000</v>
      </c>
      <c r="G11" s="5" t="s">
        <v>21</v>
      </c>
      <c r="H11" s="5" t="n">
        <f aca="false">H10+J11</f>
        <v>1760</v>
      </c>
      <c r="I11" s="5" t="s">
        <v>22</v>
      </c>
      <c r="J11" s="5" t="n">
        <v>140</v>
      </c>
      <c r="K11" s="5" t="s">
        <v>23</v>
      </c>
      <c r="L11" s="5" t="n">
        <v>0</v>
      </c>
      <c r="M11" s="5" t="s">
        <v>24</v>
      </c>
      <c r="N11" s="5" t="n">
        <v>1</v>
      </c>
      <c r="O11" s="5" t="s">
        <v>25</v>
      </c>
      <c r="P11" s="5" t="n">
        <f aca="false">P10+N11</f>
        <v>46</v>
      </c>
      <c r="Q11" s="7" t="s">
        <v>26</v>
      </c>
      <c r="R11" s="5" t="n">
        <f aca="false">R10+P11</f>
        <v>274</v>
      </c>
    </row>
    <row r="12" customFormat="false" ht="13.8" hidden="false" customHeight="false" outlineLevel="0" collapsed="false">
      <c r="A12" s="5" t="n">
        <v>10</v>
      </c>
      <c r="B12" s="5" t="s">
        <v>18</v>
      </c>
      <c r="C12" s="5" t="s">
        <v>36</v>
      </c>
      <c r="D12" s="5" t="s">
        <v>20</v>
      </c>
      <c r="E12" s="6" t="n">
        <v>45131.2576388889</v>
      </c>
      <c r="F12" s="2" t="n">
        <f aca="false">(E12-DATE(1970,1,1))*86400000-1900000</f>
        <v>1690177160000</v>
      </c>
      <c r="G12" s="5" t="s">
        <v>21</v>
      </c>
      <c r="H12" s="5" t="n">
        <f aca="false">H11+J12</f>
        <v>1900</v>
      </c>
      <c r="I12" s="5" t="s">
        <v>22</v>
      </c>
      <c r="J12" s="5" t="n">
        <v>140</v>
      </c>
      <c r="K12" s="5" t="s">
        <v>23</v>
      </c>
      <c r="L12" s="5" t="n">
        <v>0</v>
      </c>
      <c r="M12" s="5" t="s">
        <v>24</v>
      </c>
      <c r="N12" s="5" t="n">
        <v>4</v>
      </c>
      <c r="O12" s="5" t="s">
        <v>25</v>
      </c>
      <c r="P12" s="5" t="n">
        <f aca="false">P11+N12</f>
        <v>50</v>
      </c>
      <c r="Q12" s="7" t="s">
        <v>26</v>
      </c>
      <c r="R12" s="5" t="n">
        <f aca="false">R11+P12</f>
        <v>324</v>
      </c>
    </row>
    <row r="13" customFormat="false" ht="13.8" hidden="false" customHeight="false" outlineLevel="0" collapsed="false">
      <c r="A13" s="5" t="n">
        <v>11</v>
      </c>
      <c r="B13" s="5" t="s">
        <v>18</v>
      </c>
      <c r="C13" s="5" t="s">
        <v>37</v>
      </c>
      <c r="D13" s="5" t="s">
        <v>20</v>
      </c>
      <c r="E13" s="6" t="n">
        <v>45131.2583333333</v>
      </c>
      <c r="F13" s="2" t="n">
        <f aca="false">(E13-DATE(1970,1,1))*86400000-1900000</f>
        <v>1690177220000</v>
      </c>
      <c r="G13" s="5" t="s">
        <v>21</v>
      </c>
      <c r="H13" s="5" t="n">
        <f aca="false">H12+J13</f>
        <v>2100</v>
      </c>
      <c r="I13" s="5" t="s">
        <v>22</v>
      </c>
      <c r="J13" s="5" t="n">
        <v>200</v>
      </c>
      <c r="K13" s="5" t="s">
        <v>23</v>
      </c>
      <c r="L13" s="5" t="n">
        <v>0</v>
      </c>
      <c r="M13" s="5" t="s">
        <v>24</v>
      </c>
      <c r="N13" s="5" t="n">
        <v>3</v>
      </c>
      <c r="O13" s="5" t="s">
        <v>25</v>
      </c>
      <c r="P13" s="5" t="n">
        <f aca="false">P12+N13</f>
        <v>53</v>
      </c>
      <c r="Q13" s="7" t="s">
        <v>26</v>
      </c>
      <c r="R13" s="5" t="n">
        <f aca="false">R12+P13</f>
        <v>377</v>
      </c>
    </row>
    <row r="14" customFormat="false" ht="13.8" hidden="false" customHeight="false" outlineLevel="0" collapsed="false">
      <c r="A14" s="5" t="n">
        <v>12</v>
      </c>
      <c r="B14" s="5" t="s">
        <v>18</v>
      </c>
      <c r="C14" s="5" t="s">
        <v>38</v>
      </c>
      <c r="D14" s="5" t="s">
        <v>20</v>
      </c>
      <c r="E14" s="6" t="n">
        <v>45131.2590277778</v>
      </c>
      <c r="F14" s="2" t="n">
        <f aca="false">(E14-DATE(1970,1,1))*86400000-1900000</f>
        <v>1690177280000</v>
      </c>
      <c r="G14" s="5" t="s">
        <v>21</v>
      </c>
      <c r="H14" s="5" t="n">
        <f aca="false">H13+J14</f>
        <v>2300</v>
      </c>
      <c r="I14" s="5" t="s">
        <v>22</v>
      </c>
      <c r="J14" s="5" t="n">
        <v>200</v>
      </c>
      <c r="K14" s="5" t="s">
        <v>23</v>
      </c>
      <c r="L14" s="5" t="n">
        <v>0</v>
      </c>
      <c r="M14" s="5" t="s">
        <v>24</v>
      </c>
      <c r="N14" s="5" t="n">
        <v>2</v>
      </c>
      <c r="O14" s="5" t="s">
        <v>25</v>
      </c>
      <c r="P14" s="5" t="n">
        <f aca="false">P13+N14</f>
        <v>55</v>
      </c>
      <c r="Q14" s="7" t="s">
        <v>26</v>
      </c>
      <c r="R14" s="5" t="n">
        <f aca="false">R13+P14</f>
        <v>432</v>
      </c>
    </row>
    <row r="15" customFormat="false" ht="13.8" hidden="false" customHeight="false" outlineLevel="0" collapsed="false">
      <c r="A15" s="5" t="n">
        <v>13</v>
      </c>
      <c r="B15" s="5" t="s">
        <v>18</v>
      </c>
      <c r="C15" s="5" t="s">
        <v>39</v>
      </c>
      <c r="D15" s="5" t="s">
        <v>20</v>
      </c>
      <c r="E15" s="6" t="n">
        <v>45131.2597222222</v>
      </c>
      <c r="F15" s="2" t="n">
        <f aca="false">(E15-DATE(1970,1,1))*86400000-1900000</f>
        <v>1690177340000</v>
      </c>
      <c r="G15" s="5" t="s">
        <v>21</v>
      </c>
      <c r="H15" s="5" t="n">
        <f aca="false">H14+J15</f>
        <v>2500</v>
      </c>
      <c r="I15" s="5" t="s">
        <v>22</v>
      </c>
      <c r="J15" s="5" t="n">
        <v>200</v>
      </c>
      <c r="K15" s="5" t="s">
        <v>23</v>
      </c>
      <c r="L15" s="5" t="n">
        <v>0</v>
      </c>
      <c r="M15" s="5" t="s">
        <v>24</v>
      </c>
      <c r="N15" s="5" t="n">
        <v>5</v>
      </c>
      <c r="O15" s="5" t="s">
        <v>25</v>
      </c>
      <c r="P15" s="5" t="n">
        <f aca="false">P14+N15</f>
        <v>60</v>
      </c>
      <c r="Q15" s="7" t="s">
        <v>26</v>
      </c>
      <c r="R15" s="5" t="n">
        <f aca="false">R14+P15</f>
        <v>492</v>
      </c>
    </row>
    <row r="16" customFormat="false" ht="13.8" hidden="false" customHeight="false" outlineLevel="0" collapsed="false">
      <c r="A16" s="5" t="n">
        <v>14</v>
      </c>
      <c r="B16" s="5" t="s">
        <v>18</v>
      </c>
      <c r="C16" s="5" t="s">
        <v>40</v>
      </c>
      <c r="D16" s="5" t="s">
        <v>20</v>
      </c>
      <c r="E16" s="6" t="n">
        <v>45131.2604166667</v>
      </c>
      <c r="F16" s="2" t="n">
        <f aca="false">(E16-DATE(1970,1,1))*86400000-1900000</f>
        <v>1690177400000</v>
      </c>
      <c r="G16" s="5" t="s">
        <v>21</v>
      </c>
      <c r="H16" s="5" t="n">
        <f aca="false">H15+J16</f>
        <v>2700</v>
      </c>
      <c r="I16" s="5" t="s">
        <v>22</v>
      </c>
      <c r="J16" s="5" t="n">
        <v>200</v>
      </c>
      <c r="K16" s="5" t="s">
        <v>23</v>
      </c>
      <c r="L16" s="5" t="n">
        <v>0</v>
      </c>
      <c r="M16" s="5" t="s">
        <v>24</v>
      </c>
      <c r="N16" s="5" t="n">
        <v>9</v>
      </c>
      <c r="O16" s="5" t="s">
        <v>25</v>
      </c>
      <c r="P16" s="5" t="n">
        <f aca="false">P15+N16</f>
        <v>69</v>
      </c>
      <c r="Q16" s="7" t="s">
        <v>26</v>
      </c>
      <c r="R16" s="5" t="n">
        <f aca="false">R15+P16</f>
        <v>561</v>
      </c>
    </row>
    <row r="17" customFormat="false" ht="13.8" hidden="false" customHeight="false" outlineLevel="0" collapsed="false">
      <c r="A17" s="5" t="n">
        <v>15</v>
      </c>
      <c r="B17" s="5" t="s">
        <v>18</v>
      </c>
      <c r="C17" s="5" t="s">
        <v>41</v>
      </c>
      <c r="D17" s="5" t="s">
        <v>20</v>
      </c>
      <c r="E17" s="6" t="n">
        <v>45131.2611111111</v>
      </c>
      <c r="F17" s="2" t="n">
        <f aca="false">(E17-DATE(1970,1,1))*86400000-1900000</f>
        <v>1690177460000</v>
      </c>
      <c r="G17" s="5" t="s">
        <v>21</v>
      </c>
      <c r="H17" s="5" t="n">
        <f aca="false">H16+J17</f>
        <v>2900</v>
      </c>
      <c r="I17" s="5" t="s">
        <v>22</v>
      </c>
      <c r="J17" s="5" t="n">
        <v>200</v>
      </c>
      <c r="K17" s="5" t="s">
        <v>23</v>
      </c>
      <c r="L17" s="5" t="n">
        <v>0</v>
      </c>
      <c r="M17" s="5" t="s">
        <v>24</v>
      </c>
      <c r="N17" s="5" t="n">
        <v>7</v>
      </c>
      <c r="O17" s="5" t="s">
        <v>25</v>
      </c>
      <c r="P17" s="5" t="n">
        <f aca="false">P16+N17</f>
        <v>76</v>
      </c>
      <c r="Q17" s="7" t="s">
        <v>26</v>
      </c>
      <c r="R17" s="5" t="n">
        <f aca="false">R16+P17</f>
        <v>637</v>
      </c>
    </row>
    <row r="18" customFormat="false" ht="13.8" hidden="false" customHeight="false" outlineLevel="0" collapsed="false">
      <c r="A18" s="5" t="n">
        <v>16</v>
      </c>
      <c r="B18" s="5" t="s">
        <v>18</v>
      </c>
      <c r="C18" s="5" t="s">
        <v>42</v>
      </c>
      <c r="D18" s="5" t="s">
        <v>20</v>
      </c>
      <c r="E18" s="6" t="n">
        <v>45131.2618055556</v>
      </c>
      <c r="F18" s="2" t="n">
        <f aca="false">(E18-DATE(1970,1,1))*86400000-1900000</f>
        <v>1690177520000</v>
      </c>
      <c r="G18" s="5" t="s">
        <v>21</v>
      </c>
      <c r="H18" s="5" t="n">
        <f aca="false">H17+J18</f>
        <v>3100</v>
      </c>
      <c r="I18" s="5" t="s">
        <v>22</v>
      </c>
      <c r="J18" s="5" t="n">
        <v>200</v>
      </c>
      <c r="K18" s="5" t="s">
        <v>23</v>
      </c>
      <c r="L18" s="5" t="n">
        <v>0</v>
      </c>
      <c r="M18" s="5" t="s">
        <v>24</v>
      </c>
      <c r="N18" s="5" t="n">
        <v>9</v>
      </c>
      <c r="O18" s="5" t="s">
        <v>25</v>
      </c>
      <c r="P18" s="5" t="n">
        <f aca="false">P17+N18</f>
        <v>85</v>
      </c>
      <c r="Q18" s="7" t="s">
        <v>26</v>
      </c>
      <c r="R18" s="5" t="n">
        <f aca="false">R17+P18</f>
        <v>722</v>
      </c>
    </row>
    <row r="19" customFormat="false" ht="13.8" hidden="false" customHeight="false" outlineLevel="0" collapsed="false">
      <c r="A19" s="5" t="n">
        <v>17</v>
      </c>
      <c r="B19" s="5" t="s">
        <v>18</v>
      </c>
      <c r="C19" s="5" t="s">
        <v>43</v>
      </c>
      <c r="D19" s="5" t="s">
        <v>20</v>
      </c>
      <c r="E19" s="6" t="n">
        <v>45131.2625</v>
      </c>
      <c r="F19" s="2" t="n">
        <f aca="false">(E19-DATE(1970,1,1))*86400000-1900000</f>
        <v>1690177580000</v>
      </c>
      <c r="G19" s="5" t="s">
        <v>21</v>
      </c>
      <c r="H19" s="5" t="n">
        <f aca="false">H18+J19</f>
        <v>3300</v>
      </c>
      <c r="I19" s="5" t="s">
        <v>22</v>
      </c>
      <c r="J19" s="5" t="n">
        <v>200</v>
      </c>
      <c r="K19" s="5" t="s">
        <v>23</v>
      </c>
      <c r="L19" s="5" t="n">
        <v>0</v>
      </c>
      <c r="M19" s="5" t="s">
        <v>24</v>
      </c>
      <c r="N19" s="5" t="n">
        <v>8</v>
      </c>
      <c r="O19" s="5" t="s">
        <v>25</v>
      </c>
      <c r="P19" s="5" t="n">
        <f aca="false">P18+N19</f>
        <v>93</v>
      </c>
      <c r="Q19" s="7" t="s">
        <v>26</v>
      </c>
      <c r="R19" s="5" t="n">
        <f aca="false">R18+P19</f>
        <v>815</v>
      </c>
    </row>
    <row r="20" customFormat="false" ht="13.8" hidden="false" customHeight="false" outlineLevel="0" collapsed="false">
      <c r="A20" s="5" t="n">
        <v>18</v>
      </c>
      <c r="B20" s="5" t="s">
        <v>18</v>
      </c>
      <c r="C20" s="5" t="s">
        <v>44</v>
      </c>
      <c r="D20" s="5" t="s">
        <v>20</v>
      </c>
      <c r="E20" s="6" t="n">
        <v>45131.2631944444</v>
      </c>
      <c r="F20" s="2" t="n">
        <f aca="false">(E20-DATE(1970,1,1))*86400000-1900000</f>
        <v>1690177640000</v>
      </c>
      <c r="G20" s="5" t="s">
        <v>21</v>
      </c>
      <c r="H20" s="5" t="n">
        <f aca="false">H19+J20</f>
        <v>3530</v>
      </c>
      <c r="I20" s="5" t="s">
        <v>22</v>
      </c>
      <c r="J20" s="5" t="n">
        <v>230</v>
      </c>
      <c r="K20" s="5" t="s">
        <v>23</v>
      </c>
      <c r="L20" s="5" t="n">
        <v>0</v>
      </c>
      <c r="M20" s="5" t="s">
        <v>24</v>
      </c>
      <c r="N20" s="5" t="n">
        <v>2</v>
      </c>
      <c r="O20" s="5" t="s">
        <v>25</v>
      </c>
      <c r="P20" s="5" t="n">
        <f aca="false">P19+N20</f>
        <v>95</v>
      </c>
      <c r="Q20" s="7" t="s">
        <v>26</v>
      </c>
      <c r="R20" s="5" t="n">
        <f aca="false">R19+P20</f>
        <v>910</v>
      </c>
    </row>
    <row r="21" customFormat="false" ht="13.8" hidden="false" customHeight="false" outlineLevel="0" collapsed="false">
      <c r="A21" s="5" t="n">
        <v>19</v>
      </c>
      <c r="B21" s="5" t="s">
        <v>18</v>
      </c>
      <c r="C21" s="5" t="s">
        <v>45</v>
      </c>
      <c r="D21" s="5" t="s">
        <v>20</v>
      </c>
      <c r="E21" s="6" t="n">
        <v>45131.2638888889</v>
      </c>
      <c r="F21" s="2" t="n">
        <f aca="false">(E21-DATE(1970,1,1))*86400000-1900000</f>
        <v>1690177700000</v>
      </c>
      <c r="G21" s="5" t="s">
        <v>21</v>
      </c>
      <c r="H21" s="5" t="n">
        <f aca="false">H20+J21</f>
        <v>3760</v>
      </c>
      <c r="I21" s="5" t="s">
        <v>22</v>
      </c>
      <c r="J21" s="5" t="n">
        <v>230</v>
      </c>
      <c r="K21" s="5" t="s">
        <v>23</v>
      </c>
      <c r="L21" s="5" t="n">
        <v>0</v>
      </c>
      <c r="M21" s="5" t="s">
        <v>24</v>
      </c>
      <c r="N21" s="5" t="n">
        <v>1</v>
      </c>
      <c r="O21" s="5" t="s">
        <v>25</v>
      </c>
      <c r="P21" s="5" t="n">
        <f aca="false">P20+N21</f>
        <v>96</v>
      </c>
      <c r="Q21" s="7" t="s">
        <v>26</v>
      </c>
      <c r="R21" s="5" t="n">
        <f aca="false">R20+P21</f>
        <v>1006</v>
      </c>
    </row>
    <row r="22" customFormat="false" ht="13.8" hidden="false" customHeight="false" outlineLevel="0" collapsed="false">
      <c r="A22" s="5" t="n">
        <v>20</v>
      </c>
      <c r="B22" s="5" t="s">
        <v>18</v>
      </c>
      <c r="C22" s="5" t="s">
        <v>46</v>
      </c>
      <c r="D22" s="5" t="s">
        <v>20</v>
      </c>
      <c r="E22" s="6" t="n">
        <v>45131.2645833333</v>
      </c>
      <c r="F22" s="2" t="n">
        <f aca="false">(E22-DATE(1970,1,1))*86400000-1900000</f>
        <v>1690177760000</v>
      </c>
      <c r="G22" s="5" t="s">
        <v>21</v>
      </c>
      <c r="H22" s="5" t="n">
        <f aca="false">H21+J22</f>
        <v>3990</v>
      </c>
      <c r="I22" s="5" t="s">
        <v>22</v>
      </c>
      <c r="J22" s="5" t="n">
        <v>230</v>
      </c>
      <c r="K22" s="5" t="s">
        <v>23</v>
      </c>
      <c r="L22" s="5" t="n">
        <v>0</v>
      </c>
      <c r="M22" s="5" t="s">
        <v>24</v>
      </c>
      <c r="N22" s="5" t="n">
        <v>5</v>
      </c>
      <c r="O22" s="5" t="s">
        <v>25</v>
      </c>
      <c r="P22" s="5" t="n">
        <f aca="false">P21+N22</f>
        <v>101</v>
      </c>
      <c r="Q22" s="7" t="s">
        <v>26</v>
      </c>
      <c r="R22" s="5" t="n">
        <f aca="false">R21+P22</f>
        <v>1107</v>
      </c>
    </row>
    <row r="23" customFormat="false" ht="13.8" hidden="false" customHeight="false" outlineLevel="0" collapsed="false">
      <c r="A23" s="5" t="n">
        <v>21</v>
      </c>
      <c r="B23" s="5" t="s">
        <v>18</v>
      </c>
      <c r="C23" s="5" t="s">
        <v>47</v>
      </c>
      <c r="D23" s="5" t="s">
        <v>20</v>
      </c>
      <c r="E23" s="6" t="n">
        <v>45131.2659722222</v>
      </c>
      <c r="F23" s="2" t="n">
        <f aca="false">(E23-DATE(1970,1,1))*86400000-1900000</f>
        <v>1690177880000</v>
      </c>
      <c r="G23" s="5" t="s">
        <v>21</v>
      </c>
      <c r="H23" s="5" t="n">
        <f aca="false">H22+J23</f>
        <v>4220</v>
      </c>
      <c r="I23" s="5" t="s">
        <v>22</v>
      </c>
      <c r="J23" s="5" t="n">
        <v>230</v>
      </c>
      <c r="K23" s="5" t="s">
        <v>23</v>
      </c>
      <c r="L23" s="5" t="n">
        <v>0</v>
      </c>
      <c r="M23" s="5" t="s">
        <v>24</v>
      </c>
      <c r="N23" s="5" t="n">
        <v>8</v>
      </c>
      <c r="O23" s="5" t="s">
        <v>25</v>
      </c>
      <c r="P23" s="5" t="n">
        <f aca="false">P22+N23</f>
        <v>109</v>
      </c>
      <c r="Q23" s="7" t="s">
        <v>26</v>
      </c>
      <c r="R23" s="5" t="n">
        <f aca="false">R22+P23</f>
        <v>1216</v>
      </c>
    </row>
    <row r="24" customFormat="false" ht="13.8" hidden="false" customHeight="false" outlineLevel="0" collapsed="false">
      <c r="A24" s="5" t="n">
        <v>22</v>
      </c>
      <c r="B24" s="5" t="s">
        <v>18</v>
      </c>
      <c r="C24" s="5" t="s">
        <v>48</v>
      </c>
      <c r="D24" s="5" t="s">
        <v>20</v>
      </c>
      <c r="E24" s="6" t="n">
        <v>45131.2666666667</v>
      </c>
      <c r="F24" s="2" t="n">
        <f aca="false">(E24-DATE(1970,1,1))*86400000-1900000</f>
        <v>1690177940000</v>
      </c>
      <c r="G24" s="5" t="s">
        <v>21</v>
      </c>
      <c r="H24" s="5" t="n">
        <f aca="false">H23+J24</f>
        <v>4450</v>
      </c>
      <c r="I24" s="5" t="s">
        <v>22</v>
      </c>
      <c r="J24" s="5" t="n">
        <v>230</v>
      </c>
      <c r="K24" s="5" t="s">
        <v>23</v>
      </c>
      <c r="L24" s="5" t="n">
        <v>0</v>
      </c>
      <c r="M24" s="5" t="s">
        <v>24</v>
      </c>
      <c r="N24" s="5" t="n">
        <v>3</v>
      </c>
      <c r="O24" s="5" t="s">
        <v>25</v>
      </c>
      <c r="P24" s="5" t="n">
        <f aca="false">P23+N24</f>
        <v>112</v>
      </c>
      <c r="Q24" s="7" t="s">
        <v>26</v>
      </c>
      <c r="R24" s="5" t="n">
        <f aca="false">R23+P24</f>
        <v>1328</v>
      </c>
    </row>
    <row r="25" customFormat="false" ht="13.8" hidden="false" customHeight="false" outlineLevel="0" collapsed="false">
      <c r="A25" s="5" t="n">
        <v>23</v>
      </c>
      <c r="B25" s="5" t="s">
        <v>18</v>
      </c>
      <c r="C25" s="5" t="s">
        <v>49</v>
      </c>
      <c r="D25" s="5" t="s">
        <v>20</v>
      </c>
      <c r="E25" s="6" t="n">
        <v>45131.2673611111</v>
      </c>
      <c r="F25" s="2" t="n">
        <f aca="false">(E25-DATE(1970,1,1))*86400000-1900000</f>
        <v>1690178000000</v>
      </c>
      <c r="G25" s="5" t="s">
        <v>21</v>
      </c>
      <c r="H25" s="5" t="n">
        <f aca="false">H24+J25</f>
        <v>4680</v>
      </c>
      <c r="I25" s="5" t="s">
        <v>22</v>
      </c>
      <c r="J25" s="5" t="n">
        <v>230</v>
      </c>
      <c r="K25" s="5" t="s">
        <v>23</v>
      </c>
      <c r="L25" s="5" t="n">
        <v>0</v>
      </c>
      <c r="M25" s="5" t="s">
        <v>24</v>
      </c>
      <c r="N25" s="5" t="n">
        <v>9</v>
      </c>
      <c r="O25" s="5" t="s">
        <v>25</v>
      </c>
      <c r="P25" s="5" t="n">
        <f aca="false">P24+N25</f>
        <v>121</v>
      </c>
      <c r="Q25" s="7" t="s">
        <v>26</v>
      </c>
      <c r="R25" s="5" t="n">
        <f aca="false">R24+P25</f>
        <v>1449</v>
      </c>
    </row>
    <row r="26" customFormat="false" ht="13.8" hidden="false" customHeight="false" outlineLevel="0" collapsed="false">
      <c r="A26" s="5" t="n">
        <v>24</v>
      </c>
      <c r="B26" s="5" t="s">
        <v>18</v>
      </c>
      <c r="C26" s="5" t="s">
        <v>50</v>
      </c>
      <c r="D26" s="5" t="s">
        <v>20</v>
      </c>
      <c r="E26" s="6" t="n">
        <v>45131.2680555556</v>
      </c>
      <c r="F26" s="2" t="n">
        <f aca="false">(E26-DATE(1970,1,1))*86400000-1900000</f>
        <v>1690178060000</v>
      </c>
      <c r="G26" s="5" t="s">
        <v>21</v>
      </c>
      <c r="H26" s="5" t="n">
        <f aca="false">H25+J26</f>
        <v>4910</v>
      </c>
      <c r="I26" s="5" t="s">
        <v>22</v>
      </c>
      <c r="J26" s="5" t="n">
        <v>230</v>
      </c>
      <c r="K26" s="5" t="s">
        <v>23</v>
      </c>
      <c r="L26" s="5" t="n">
        <v>0</v>
      </c>
      <c r="M26" s="5" t="s">
        <v>24</v>
      </c>
      <c r="N26" s="5" t="n">
        <v>1</v>
      </c>
      <c r="O26" s="5" t="s">
        <v>25</v>
      </c>
      <c r="P26" s="5" t="n">
        <f aca="false">P25+N26</f>
        <v>122</v>
      </c>
      <c r="Q26" s="7" t="s">
        <v>26</v>
      </c>
      <c r="R26" s="5" t="n">
        <f aca="false">R25+P26</f>
        <v>1571</v>
      </c>
    </row>
    <row r="27" customFormat="false" ht="13.8" hidden="false" customHeight="false" outlineLevel="0" collapsed="false">
      <c r="A27" s="5" t="n">
        <v>25</v>
      </c>
      <c r="B27" s="5" t="s">
        <v>18</v>
      </c>
      <c r="C27" s="5" t="s">
        <v>51</v>
      </c>
      <c r="D27" s="5" t="s">
        <v>20</v>
      </c>
      <c r="E27" s="6" t="n">
        <v>45131.26875</v>
      </c>
      <c r="F27" s="2" t="n">
        <f aca="false">(E27-DATE(1970,1,1))*86400000-1900000</f>
        <v>1690178120000</v>
      </c>
      <c r="G27" s="5" t="s">
        <v>21</v>
      </c>
      <c r="H27" s="5" t="n">
        <f aca="false">H26+J27</f>
        <v>5110</v>
      </c>
      <c r="I27" s="5" t="s">
        <v>22</v>
      </c>
      <c r="J27" s="5" t="n">
        <v>200</v>
      </c>
      <c r="K27" s="5" t="s">
        <v>23</v>
      </c>
      <c r="L27" s="5" t="n">
        <v>0</v>
      </c>
      <c r="M27" s="5" t="s">
        <v>24</v>
      </c>
      <c r="N27" s="5" t="n">
        <v>2</v>
      </c>
      <c r="O27" s="5" t="s">
        <v>25</v>
      </c>
      <c r="P27" s="5" t="n">
        <f aca="false">P26+N27</f>
        <v>124</v>
      </c>
      <c r="Q27" s="7" t="s">
        <v>26</v>
      </c>
      <c r="R27" s="5" t="n">
        <f aca="false">R26+P27</f>
        <v>1695</v>
      </c>
    </row>
    <row r="28" customFormat="false" ht="13.8" hidden="false" customHeight="false" outlineLevel="0" collapsed="false">
      <c r="A28" s="5" t="n">
        <v>26</v>
      </c>
      <c r="B28" s="5" t="s">
        <v>18</v>
      </c>
      <c r="C28" s="5" t="s">
        <v>52</v>
      </c>
      <c r="D28" s="5" t="s">
        <v>20</v>
      </c>
      <c r="E28" s="6" t="n">
        <v>45131.2694444444</v>
      </c>
      <c r="F28" s="2" t="n">
        <f aca="false">(E28-DATE(1970,1,1))*86400000-1900000</f>
        <v>1690178180000</v>
      </c>
      <c r="G28" s="5" t="s">
        <v>21</v>
      </c>
      <c r="H28" s="5" t="n">
        <f aca="false">H27+J28</f>
        <v>5310</v>
      </c>
      <c r="I28" s="5" t="s">
        <v>22</v>
      </c>
      <c r="J28" s="5" t="n">
        <v>200</v>
      </c>
      <c r="K28" s="5" t="s">
        <v>23</v>
      </c>
      <c r="L28" s="5" t="n">
        <v>0</v>
      </c>
      <c r="M28" s="5" t="s">
        <v>24</v>
      </c>
      <c r="N28" s="5" t="n">
        <v>4</v>
      </c>
      <c r="O28" s="5" t="s">
        <v>25</v>
      </c>
      <c r="P28" s="5" t="n">
        <f aca="false">P27+N28</f>
        <v>128</v>
      </c>
      <c r="Q28" s="7" t="s">
        <v>26</v>
      </c>
      <c r="R28" s="5" t="n">
        <f aca="false">R27+P28</f>
        <v>1823</v>
      </c>
    </row>
    <row r="29" customFormat="false" ht="13.8" hidden="false" customHeight="false" outlineLevel="0" collapsed="false">
      <c r="A29" s="5" t="n">
        <v>27</v>
      </c>
      <c r="B29" s="5" t="s">
        <v>18</v>
      </c>
      <c r="C29" s="5" t="s">
        <v>53</v>
      </c>
      <c r="D29" s="5" t="s">
        <v>20</v>
      </c>
      <c r="E29" s="6" t="n">
        <v>45131.2701388889</v>
      </c>
      <c r="F29" s="2" t="n">
        <f aca="false">(E29-DATE(1970,1,1))*86400000-1900000</f>
        <v>1690178240000</v>
      </c>
      <c r="G29" s="5" t="s">
        <v>21</v>
      </c>
      <c r="H29" s="5" t="n">
        <f aca="false">H28+J29</f>
        <v>5510</v>
      </c>
      <c r="I29" s="5" t="s">
        <v>22</v>
      </c>
      <c r="J29" s="5" t="n">
        <v>200</v>
      </c>
      <c r="K29" s="5" t="s">
        <v>23</v>
      </c>
      <c r="L29" s="5" t="n">
        <v>0</v>
      </c>
      <c r="M29" s="5" t="s">
        <v>24</v>
      </c>
      <c r="N29" s="5" t="n">
        <v>6</v>
      </c>
      <c r="O29" s="5" t="s">
        <v>25</v>
      </c>
      <c r="P29" s="5" t="n">
        <f aca="false">P28+N29</f>
        <v>134</v>
      </c>
      <c r="Q29" s="7" t="s">
        <v>26</v>
      </c>
      <c r="R29" s="5" t="n">
        <f aca="false">R28+P29</f>
        <v>1957</v>
      </c>
    </row>
    <row r="30" customFormat="false" ht="13.8" hidden="false" customHeight="false" outlineLevel="0" collapsed="false">
      <c r="A30" s="5" t="n">
        <v>28</v>
      </c>
      <c r="B30" s="5" t="s">
        <v>18</v>
      </c>
      <c r="C30" s="5" t="s">
        <v>54</v>
      </c>
      <c r="D30" s="5" t="s">
        <v>20</v>
      </c>
      <c r="E30" s="6" t="n">
        <v>45131.2708333333</v>
      </c>
      <c r="F30" s="2" t="n">
        <f aca="false">(E30-DATE(1970,1,1))*86400000-1900000</f>
        <v>1690178300000</v>
      </c>
      <c r="G30" s="5" t="s">
        <v>21</v>
      </c>
      <c r="H30" s="5" t="n">
        <f aca="false">H29+J30</f>
        <v>5710</v>
      </c>
      <c r="I30" s="5" t="s">
        <v>22</v>
      </c>
      <c r="J30" s="5" t="n">
        <v>200</v>
      </c>
      <c r="K30" s="5" t="s">
        <v>23</v>
      </c>
      <c r="L30" s="5" t="n">
        <v>0</v>
      </c>
      <c r="M30" s="5" t="s">
        <v>24</v>
      </c>
      <c r="N30" s="5" t="n">
        <v>7</v>
      </c>
      <c r="O30" s="5" t="s">
        <v>25</v>
      </c>
      <c r="P30" s="5" t="n">
        <f aca="false">P29+N30</f>
        <v>141</v>
      </c>
      <c r="Q30" s="7" t="s">
        <v>26</v>
      </c>
      <c r="R30" s="5" t="n">
        <f aca="false">R29+P30</f>
        <v>2098</v>
      </c>
    </row>
    <row r="31" customFormat="false" ht="13.8" hidden="false" customHeight="false" outlineLevel="0" collapsed="false">
      <c r="A31" s="5" t="n">
        <v>29</v>
      </c>
      <c r="B31" s="5" t="s">
        <v>18</v>
      </c>
      <c r="C31" s="5" t="s">
        <v>55</v>
      </c>
      <c r="D31" s="5" t="s">
        <v>20</v>
      </c>
      <c r="E31" s="6" t="n">
        <v>45131.2715277778</v>
      </c>
      <c r="F31" s="2" t="n">
        <f aca="false">(E31-DATE(1970,1,1))*86400000-1900000</f>
        <v>1690178360000</v>
      </c>
      <c r="G31" s="5" t="s">
        <v>21</v>
      </c>
      <c r="H31" s="5" t="n">
        <f aca="false">H30+J31</f>
        <v>5910</v>
      </c>
      <c r="I31" s="5" t="s">
        <v>22</v>
      </c>
      <c r="J31" s="5" t="n">
        <v>200</v>
      </c>
      <c r="K31" s="5" t="s">
        <v>23</v>
      </c>
      <c r="L31" s="5" t="n">
        <v>0</v>
      </c>
      <c r="M31" s="5" t="s">
        <v>24</v>
      </c>
      <c r="N31" s="5" t="n">
        <v>1</v>
      </c>
      <c r="O31" s="5" t="s">
        <v>25</v>
      </c>
      <c r="P31" s="5" t="n">
        <f aca="false">P30+N31</f>
        <v>142</v>
      </c>
      <c r="Q31" s="7" t="s">
        <v>26</v>
      </c>
      <c r="R31" s="5" t="n">
        <f aca="false">R30+P31</f>
        <v>2240</v>
      </c>
    </row>
    <row r="32" customFormat="false" ht="13.8" hidden="false" customHeight="false" outlineLevel="0" collapsed="false">
      <c r="A32" s="5" t="n">
        <v>30</v>
      </c>
      <c r="B32" s="5" t="s">
        <v>18</v>
      </c>
      <c r="C32" s="5" t="s">
        <v>56</v>
      </c>
      <c r="D32" s="5" t="s">
        <v>20</v>
      </c>
      <c r="E32" s="6" t="n">
        <v>45131.2722222222</v>
      </c>
      <c r="F32" s="2" t="n">
        <f aca="false">(E32-DATE(1970,1,1))*86400000-1900000</f>
        <v>1690178420000</v>
      </c>
      <c r="G32" s="5" t="s">
        <v>21</v>
      </c>
      <c r="H32" s="5" t="n">
        <f aca="false">H31+J32</f>
        <v>6080</v>
      </c>
      <c r="I32" s="5" t="s">
        <v>22</v>
      </c>
      <c r="J32" s="5" t="n">
        <v>170</v>
      </c>
      <c r="K32" s="5" t="s">
        <v>23</v>
      </c>
      <c r="L32" s="5" t="n">
        <v>0</v>
      </c>
      <c r="M32" s="5" t="s">
        <v>24</v>
      </c>
      <c r="N32" s="5" t="n">
        <v>4</v>
      </c>
      <c r="O32" s="5" t="s">
        <v>25</v>
      </c>
      <c r="P32" s="5" t="n">
        <f aca="false">P31+N32</f>
        <v>146</v>
      </c>
      <c r="Q32" s="7" t="s">
        <v>26</v>
      </c>
      <c r="R32" s="5" t="n">
        <f aca="false">R31+P32</f>
        <v>2386</v>
      </c>
    </row>
    <row r="33" customFormat="false" ht="13.8" hidden="false" customHeight="false" outlineLevel="0" collapsed="false">
      <c r="A33" s="5" t="n">
        <v>31</v>
      </c>
      <c r="B33" s="5" t="s">
        <v>18</v>
      </c>
      <c r="C33" s="5" t="s">
        <v>57</v>
      </c>
      <c r="D33" s="5" t="s">
        <v>20</v>
      </c>
      <c r="E33" s="6" t="n">
        <v>45131.2729166667</v>
      </c>
      <c r="F33" s="2" t="n">
        <f aca="false">(E33-DATE(1970,1,1))*86400000-1900000</f>
        <v>1690178480000</v>
      </c>
      <c r="G33" s="5" t="s">
        <v>21</v>
      </c>
      <c r="H33" s="5" t="n">
        <f aca="false">H32+J33</f>
        <v>6250</v>
      </c>
      <c r="I33" s="5" t="s">
        <v>22</v>
      </c>
      <c r="J33" s="5" t="n">
        <v>170</v>
      </c>
      <c r="K33" s="5" t="s">
        <v>23</v>
      </c>
      <c r="L33" s="5" t="n">
        <v>0</v>
      </c>
      <c r="M33" s="5" t="s">
        <v>24</v>
      </c>
      <c r="N33" s="5" t="n">
        <v>3</v>
      </c>
      <c r="O33" s="5" t="s">
        <v>25</v>
      </c>
      <c r="P33" s="5" t="n">
        <f aca="false">P32+N33</f>
        <v>149</v>
      </c>
      <c r="Q33" s="7" t="s">
        <v>26</v>
      </c>
      <c r="R33" s="5" t="n">
        <f aca="false">R32+P33</f>
        <v>2535</v>
      </c>
    </row>
    <row r="34" customFormat="false" ht="13.8" hidden="false" customHeight="false" outlineLevel="0" collapsed="false">
      <c r="A34" s="5" t="n">
        <v>32</v>
      </c>
      <c r="B34" s="5" t="s">
        <v>18</v>
      </c>
      <c r="C34" s="5" t="s">
        <v>58</v>
      </c>
      <c r="D34" s="5" t="s">
        <v>20</v>
      </c>
      <c r="E34" s="6" t="n">
        <v>45131.2736111111</v>
      </c>
      <c r="F34" s="2" t="n">
        <f aca="false">(E34-DATE(1970,1,1))*86400000-1900000</f>
        <v>1690178540000</v>
      </c>
      <c r="G34" s="5" t="s">
        <v>21</v>
      </c>
      <c r="H34" s="5" t="n">
        <f aca="false">H33+J34</f>
        <v>6420</v>
      </c>
      <c r="I34" s="5" t="s">
        <v>22</v>
      </c>
      <c r="J34" s="5" t="n">
        <v>170</v>
      </c>
      <c r="K34" s="5" t="s">
        <v>23</v>
      </c>
      <c r="L34" s="5" t="n">
        <v>0</v>
      </c>
      <c r="M34" s="5" t="s">
        <v>24</v>
      </c>
      <c r="N34" s="5" t="n">
        <v>2</v>
      </c>
      <c r="O34" s="5" t="s">
        <v>25</v>
      </c>
      <c r="P34" s="5" t="n">
        <f aca="false">P33+N34</f>
        <v>151</v>
      </c>
      <c r="Q34" s="7" t="s">
        <v>26</v>
      </c>
      <c r="R34" s="5" t="n">
        <f aca="false">R33+P34</f>
        <v>2686</v>
      </c>
    </row>
    <row r="35" customFormat="false" ht="13.8" hidden="false" customHeight="false" outlineLevel="0" collapsed="false">
      <c r="A35" s="5" t="n">
        <v>33</v>
      </c>
      <c r="B35" s="5" t="s">
        <v>18</v>
      </c>
      <c r="C35" s="5" t="s">
        <v>59</v>
      </c>
      <c r="D35" s="5" t="s">
        <v>20</v>
      </c>
      <c r="E35" s="6" t="n">
        <v>45131.2743055556</v>
      </c>
      <c r="F35" s="2" t="n">
        <f aca="false">(E35-DATE(1970,1,1))*86400000-1900000</f>
        <v>1690178600000</v>
      </c>
      <c r="G35" s="5" t="s">
        <v>21</v>
      </c>
      <c r="H35" s="5" t="n">
        <f aca="false">H34+J35</f>
        <v>6590</v>
      </c>
      <c r="I35" s="5" t="s">
        <v>22</v>
      </c>
      <c r="J35" s="5" t="n">
        <v>170</v>
      </c>
      <c r="K35" s="5" t="s">
        <v>23</v>
      </c>
      <c r="L35" s="5" t="n">
        <v>0</v>
      </c>
      <c r="M35" s="5" t="s">
        <v>24</v>
      </c>
      <c r="N35" s="5" t="n">
        <v>5</v>
      </c>
      <c r="O35" s="5" t="s">
        <v>25</v>
      </c>
      <c r="P35" s="5" t="n">
        <f aca="false">P34+N35</f>
        <v>156</v>
      </c>
      <c r="Q35" s="7" t="s">
        <v>26</v>
      </c>
      <c r="R35" s="5" t="n">
        <f aca="false">R34+P35</f>
        <v>2842</v>
      </c>
    </row>
    <row r="36" customFormat="false" ht="13.8" hidden="false" customHeight="false" outlineLevel="0" collapsed="false">
      <c r="A36" s="5" t="n">
        <v>34</v>
      </c>
      <c r="B36" s="5" t="s">
        <v>18</v>
      </c>
      <c r="C36" s="5" t="s">
        <v>60</v>
      </c>
      <c r="D36" s="5" t="s">
        <v>20</v>
      </c>
      <c r="E36" s="6" t="n">
        <v>45131.275</v>
      </c>
      <c r="F36" s="2" t="n">
        <f aca="false">(E36-DATE(1970,1,1))*86400000-1900000</f>
        <v>1690178660000</v>
      </c>
      <c r="G36" s="5" t="s">
        <v>21</v>
      </c>
      <c r="H36" s="5" t="n">
        <f aca="false">H35+J36</f>
        <v>6760</v>
      </c>
      <c r="I36" s="5" t="s">
        <v>22</v>
      </c>
      <c r="J36" s="5" t="n">
        <v>170</v>
      </c>
      <c r="K36" s="5" t="s">
        <v>23</v>
      </c>
      <c r="L36" s="5" t="n">
        <v>0</v>
      </c>
      <c r="M36" s="5" t="s">
        <v>24</v>
      </c>
      <c r="N36" s="5" t="n">
        <v>9</v>
      </c>
      <c r="O36" s="5" t="s">
        <v>25</v>
      </c>
      <c r="P36" s="5" t="n">
        <f aca="false">P35+N36</f>
        <v>165</v>
      </c>
      <c r="Q36" s="7" t="s">
        <v>26</v>
      </c>
      <c r="R36" s="5" t="n">
        <f aca="false">R35+P36</f>
        <v>3007</v>
      </c>
    </row>
    <row r="37" customFormat="false" ht="13.8" hidden="false" customHeight="false" outlineLevel="0" collapsed="false">
      <c r="A37" s="5" t="n">
        <v>35</v>
      </c>
      <c r="B37" s="5" t="s">
        <v>18</v>
      </c>
      <c r="C37" s="5" t="s">
        <v>61</v>
      </c>
      <c r="D37" s="5" t="s">
        <v>20</v>
      </c>
      <c r="E37" s="6" t="n">
        <v>45131.2756944444</v>
      </c>
      <c r="F37" s="2" t="n">
        <f aca="false">(E37-DATE(1970,1,1))*86400000-1900000</f>
        <v>1690178720000</v>
      </c>
      <c r="G37" s="5" t="s">
        <v>21</v>
      </c>
      <c r="H37" s="5" t="n">
        <f aca="false">H36+J37</f>
        <v>6960</v>
      </c>
      <c r="I37" s="5" t="s">
        <v>22</v>
      </c>
      <c r="J37" s="5" t="n">
        <v>200</v>
      </c>
      <c r="K37" s="5" t="s">
        <v>23</v>
      </c>
      <c r="L37" s="5" t="n">
        <v>0</v>
      </c>
      <c r="M37" s="5" t="s">
        <v>24</v>
      </c>
      <c r="N37" s="5" t="n">
        <v>7</v>
      </c>
      <c r="O37" s="5" t="s">
        <v>25</v>
      </c>
      <c r="P37" s="5" t="n">
        <f aca="false">P36+N37</f>
        <v>172</v>
      </c>
      <c r="Q37" s="7" t="s">
        <v>26</v>
      </c>
      <c r="R37" s="5" t="n">
        <f aca="false">R36+P37</f>
        <v>3179</v>
      </c>
    </row>
    <row r="38" customFormat="false" ht="13.8" hidden="false" customHeight="false" outlineLevel="0" collapsed="false">
      <c r="A38" s="5" t="n">
        <v>36</v>
      </c>
      <c r="B38" s="5" t="s">
        <v>18</v>
      </c>
      <c r="C38" s="5" t="s">
        <v>62</v>
      </c>
      <c r="D38" s="5" t="s">
        <v>20</v>
      </c>
      <c r="E38" s="6" t="n">
        <v>45131.2763888889</v>
      </c>
      <c r="F38" s="2" t="n">
        <f aca="false">(E38-DATE(1970,1,1))*86400000-1900000</f>
        <v>1690178780000</v>
      </c>
      <c r="G38" s="5" t="s">
        <v>21</v>
      </c>
      <c r="H38" s="5" t="n">
        <f aca="false">H37+J38</f>
        <v>7160</v>
      </c>
      <c r="I38" s="5" t="s">
        <v>22</v>
      </c>
      <c r="J38" s="5" t="n">
        <v>200</v>
      </c>
      <c r="K38" s="5" t="s">
        <v>23</v>
      </c>
      <c r="L38" s="5" t="n">
        <v>0</v>
      </c>
      <c r="M38" s="5" t="s">
        <v>24</v>
      </c>
      <c r="N38" s="5" t="n">
        <v>9</v>
      </c>
      <c r="O38" s="5" t="s">
        <v>25</v>
      </c>
      <c r="P38" s="5" t="n">
        <f aca="false">P37+N38</f>
        <v>181</v>
      </c>
      <c r="Q38" s="7" t="s">
        <v>26</v>
      </c>
      <c r="R38" s="5" t="n">
        <f aca="false">R37+P38</f>
        <v>3360</v>
      </c>
    </row>
    <row r="39" customFormat="false" ht="13.8" hidden="false" customHeight="false" outlineLevel="0" collapsed="false">
      <c r="A39" s="5" t="n">
        <v>37</v>
      </c>
      <c r="B39" s="5" t="s">
        <v>18</v>
      </c>
      <c r="C39" s="5" t="s">
        <v>63</v>
      </c>
      <c r="D39" s="5" t="s">
        <v>20</v>
      </c>
      <c r="E39" s="6" t="n">
        <v>45131.2770833333</v>
      </c>
      <c r="F39" s="2" t="n">
        <f aca="false">(E39-DATE(1970,1,1))*86400000-1900000</f>
        <v>1690178840000</v>
      </c>
      <c r="G39" s="5" t="s">
        <v>21</v>
      </c>
      <c r="H39" s="5" t="n">
        <f aca="false">H38+J39</f>
        <v>7360</v>
      </c>
      <c r="I39" s="5" t="s">
        <v>22</v>
      </c>
      <c r="J39" s="5" t="n">
        <v>200</v>
      </c>
      <c r="K39" s="5" t="s">
        <v>23</v>
      </c>
      <c r="L39" s="5" t="n">
        <v>0</v>
      </c>
      <c r="M39" s="5" t="s">
        <v>24</v>
      </c>
      <c r="N39" s="5" t="n">
        <v>8</v>
      </c>
      <c r="O39" s="5" t="s">
        <v>25</v>
      </c>
      <c r="P39" s="5" t="n">
        <f aca="false">P38+N39</f>
        <v>189</v>
      </c>
      <c r="Q39" s="7" t="s">
        <v>26</v>
      </c>
      <c r="R39" s="5" t="n">
        <f aca="false">R38+P39</f>
        <v>3549</v>
      </c>
    </row>
    <row r="40" customFormat="false" ht="13.8" hidden="false" customHeight="false" outlineLevel="0" collapsed="false">
      <c r="A40" s="5" t="n">
        <v>39</v>
      </c>
      <c r="B40" s="5" t="s">
        <v>18</v>
      </c>
      <c r="C40" s="5" t="s">
        <v>64</v>
      </c>
      <c r="D40" s="5" t="s">
        <v>20</v>
      </c>
      <c r="E40" s="6" t="n">
        <v>45131.2777777778</v>
      </c>
      <c r="F40" s="2" t="n">
        <f aca="false">(E40-DATE(1970,1,1))*86400000-1900000</f>
        <v>1690178900000</v>
      </c>
      <c r="G40" s="5" t="s">
        <v>21</v>
      </c>
      <c r="H40" s="5" t="n">
        <f aca="false">H39+J40</f>
        <v>7560</v>
      </c>
      <c r="I40" s="5" t="s">
        <v>22</v>
      </c>
      <c r="J40" s="5" t="n">
        <v>200</v>
      </c>
      <c r="K40" s="5" t="s">
        <v>23</v>
      </c>
      <c r="L40" s="5" t="n">
        <v>0</v>
      </c>
      <c r="M40" s="5" t="s">
        <v>24</v>
      </c>
      <c r="N40" s="5" t="n">
        <v>2</v>
      </c>
      <c r="O40" s="5" t="s">
        <v>25</v>
      </c>
      <c r="P40" s="5" t="n">
        <f aca="false">P39+N40</f>
        <v>191</v>
      </c>
      <c r="Q40" s="7" t="s">
        <v>26</v>
      </c>
      <c r="R40" s="5" t="n">
        <f aca="false">R39+P40</f>
        <v>3740</v>
      </c>
    </row>
    <row r="41" customFormat="false" ht="13.8" hidden="false" customHeight="false" outlineLevel="0" collapsed="false">
      <c r="A41" s="5" t="n">
        <v>40</v>
      </c>
      <c r="B41" s="5" t="s">
        <v>18</v>
      </c>
      <c r="C41" s="5" t="s">
        <v>65</v>
      </c>
      <c r="D41" s="5" t="s">
        <v>20</v>
      </c>
      <c r="E41" s="6" t="n">
        <v>45131.2784722222</v>
      </c>
      <c r="F41" s="2" t="n">
        <f aca="false">(E41-DATE(1970,1,1))*86400000-1900000</f>
        <v>1690178960000</v>
      </c>
      <c r="G41" s="5" t="s">
        <v>21</v>
      </c>
      <c r="H41" s="5" t="n">
        <f aca="false">H40+J41</f>
        <v>7760</v>
      </c>
      <c r="I41" s="5" t="s">
        <v>22</v>
      </c>
      <c r="J41" s="5" t="n">
        <v>200</v>
      </c>
      <c r="K41" s="5" t="s">
        <v>23</v>
      </c>
      <c r="L41" s="5" t="n">
        <v>0</v>
      </c>
      <c r="M41" s="5" t="s">
        <v>24</v>
      </c>
      <c r="N41" s="5" t="n">
        <v>1</v>
      </c>
      <c r="O41" s="5" t="s">
        <v>25</v>
      </c>
      <c r="P41" s="5" t="n">
        <f aca="false">P40+N41</f>
        <v>192</v>
      </c>
      <c r="Q41" s="7" t="s">
        <v>26</v>
      </c>
      <c r="R41" s="5" t="n">
        <f aca="false">R40+P41</f>
        <v>3932</v>
      </c>
    </row>
    <row r="42" customFormat="false" ht="13.8" hidden="false" customHeight="false" outlineLevel="0" collapsed="false">
      <c r="A42" s="5" t="n">
        <v>41</v>
      </c>
      <c r="B42" s="5" t="s">
        <v>18</v>
      </c>
      <c r="C42" s="5" t="s">
        <v>66</v>
      </c>
      <c r="D42" s="5" t="s">
        <v>20</v>
      </c>
      <c r="E42" s="6" t="n">
        <v>45131.2791666667</v>
      </c>
      <c r="F42" s="2" t="n">
        <f aca="false">(E42-DATE(1970,1,1))*86400000-1900000</f>
        <v>1690179020000</v>
      </c>
      <c r="G42" s="5" t="s">
        <v>21</v>
      </c>
      <c r="H42" s="5" t="n">
        <f aca="false">H41+J42</f>
        <v>7960</v>
      </c>
      <c r="I42" s="5" t="s">
        <v>22</v>
      </c>
      <c r="J42" s="5" t="n">
        <v>200</v>
      </c>
      <c r="K42" s="5" t="s">
        <v>23</v>
      </c>
      <c r="L42" s="5" t="n">
        <v>0</v>
      </c>
      <c r="M42" s="5" t="s">
        <v>24</v>
      </c>
      <c r="N42" s="5" t="n">
        <v>5</v>
      </c>
      <c r="O42" s="5" t="s">
        <v>25</v>
      </c>
      <c r="P42" s="5" t="n">
        <f aca="false">P41+N42</f>
        <v>197</v>
      </c>
      <c r="Q42" s="7" t="s">
        <v>26</v>
      </c>
      <c r="R42" s="5" t="n">
        <f aca="false">R41+P42</f>
        <v>4129</v>
      </c>
    </row>
    <row r="43" customFormat="false" ht="13.8" hidden="false" customHeight="false" outlineLevel="0" collapsed="false">
      <c r="A43" s="5" t="n">
        <v>42</v>
      </c>
      <c r="B43" s="5" t="s">
        <v>18</v>
      </c>
      <c r="C43" s="5" t="s">
        <v>67</v>
      </c>
      <c r="D43" s="5" t="s">
        <v>20</v>
      </c>
      <c r="E43" s="6" t="n">
        <v>45131.2798611111</v>
      </c>
      <c r="F43" s="2" t="n">
        <f aca="false">(E43-DATE(1970,1,1))*86400000-1900000</f>
        <v>1690179080000</v>
      </c>
      <c r="G43" s="5" t="s">
        <v>21</v>
      </c>
      <c r="H43" s="5" t="n">
        <f aca="false">H42+J43</f>
        <v>8160</v>
      </c>
      <c r="I43" s="5" t="s">
        <v>22</v>
      </c>
      <c r="J43" s="5" t="n">
        <v>200</v>
      </c>
      <c r="K43" s="5" t="s">
        <v>23</v>
      </c>
      <c r="L43" s="5" t="n">
        <v>0</v>
      </c>
      <c r="M43" s="5" t="s">
        <v>24</v>
      </c>
      <c r="N43" s="5" t="n">
        <v>8</v>
      </c>
      <c r="O43" s="5" t="s">
        <v>25</v>
      </c>
      <c r="P43" s="5" t="n">
        <f aca="false">P42+N43</f>
        <v>205</v>
      </c>
      <c r="Q43" s="7" t="s">
        <v>26</v>
      </c>
      <c r="R43" s="5" t="n">
        <f aca="false">R42+P43</f>
        <v>4334</v>
      </c>
    </row>
    <row r="44" customFormat="false" ht="13.8" hidden="false" customHeight="false" outlineLevel="0" collapsed="false">
      <c r="A44" s="5" t="n">
        <v>43</v>
      </c>
      <c r="B44" s="5" t="s">
        <v>18</v>
      </c>
      <c r="C44" s="5" t="s">
        <v>68</v>
      </c>
      <c r="D44" s="5" t="s">
        <v>20</v>
      </c>
      <c r="E44" s="6" t="n">
        <v>45131.2805555556</v>
      </c>
      <c r="F44" s="2" t="n">
        <f aca="false">(E44-DATE(1970,1,1))*86400000-1900000</f>
        <v>1690179140000</v>
      </c>
      <c r="G44" s="5" t="s">
        <v>21</v>
      </c>
      <c r="H44" s="5" t="n">
        <f aca="false">H43+J44</f>
        <v>8360</v>
      </c>
      <c r="I44" s="5" t="s">
        <v>22</v>
      </c>
      <c r="J44" s="5" t="n">
        <v>200</v>
      </c>
      <c r="K44" s="5" t="s">
        <v>23</v>
      </c>
      <c r="L44" s="5" t="n">
        <v>0</v>
      </c>
      <c r="M44" s="5" t="s">
        <v>24</v>
      </c>
      <c r="N44" s="5" t="n">
        <v>3</v>
      </c>
      <c r="O44" s="5" t="s">
        <v>25</v>
      </c>
      <c r="P44" s="5" t="n">
        <f aca="false">P43+N44</f>
        <v>208</v>
      </c>
      <c r="Q44" s="7" t="s">
        <v>26</v>
      </c>
      <c r="R44" s="5" t="n">
        <f aca="false">R43+P44</f>
        <v>4542</v>
      </c>
    </row>
    <row r="45" customFormat="false" ht="13.8" hidden="false" customHeight="false" outlineLevel="0" collapsed="false">
      <c r="A45" s="5" t="n">
        <v>44</v>
      </c>
      <c r="B45" s="5" t="s">
        <v>18</v>
      </c>
      <c r="C45" s="5" t="s">
        <v>69</v>
      </c>
      <c r="D45" s="5" t="s">
        <v>20</v>
      </c>
      <c r="E45" s="6" t="n">
        <v>45131.28125</v>
      </c>
      <c r="F45" s="2" t="n">
        <f aca="false">(E45-DATE(1970,1,1))*86400000-1900000</f>
        <v>1690179200000</v>
      </c>
      <c r="G45" s="5" t="s">
        <v>21</v>
      </c>
      <c r="H45" s="5" t="n">
        <f aca="false">H44+J45</f>
        <v>8460</v>
      </c>
      <c r="I45" s="5" t="s">
        <v>22</v>
      </c>
      <c r="J45" s="5" t="n">
        <v>100</v>
      </c>
      <c r="K45" s="5" t="s">
        <v>23</v>
      </c>
      <c r="L45" s="5" t="n">
        <v>0</v>
      </c>
      <c r="M45" s="5" t="s">
        <v>24</v>
      </c>
      <c r="N45" s="5" t="n">
        <v>9</v>
      </c>
      <c r="O45" s="5" t="s">
        <v>25</v>
      </c>
      <c r="P45" s="5" t="n">
        <f aca="false">P44+N45</f>
        <v>217</v>
      </c>
      <c r="Q45" s="7" t="s">
        <v>26</v>
      </c>
      <c r="R45" s="5" t="n">
        <f aca="false">R44+P45</f>
        <v>4759</v>
      </c>
    </row>
    <row r="46" customFormat="false" ht="13.8" hidden="false" customHeight="false" outlineLevel="0" collapsed="false">
      <c r="A46" s="5" t="n">
        <v>45</v>
      </c>
      <c r="B46" s="5" t="s">
        <v>18</v>
      </c>
      <c r="C46" s="5" t="s">
        <v>70</v>
      </c>
      <c r="D46" s="5" t="s">
        <v>20</v>
      </c>
      <c r="E46" s="6" t="n">
        <v>45131.2819444445</v>
      </c>
      <c r="F46" s="2" t="n">
        <f aca="false">(E46-DATE(1970,1,1))*86400000-1900000</f>
        <v>1690179260000</v>
      </c>
      <c r="G46" s="5" t="s">
        <v>21</v>
      </c>
      <c r="H46" s="5" t="n">
        <f aca="false">H45+J46</f>
        <v>8560</v>
      </c>
      <c r="I46" s="5" t="s">
        <v>22</v>
      </c>
      <c r="J46" s="5" t="n">
        <v>100</v>
      </c>
      <c r="K46" s="5" t="s">
        <v>23</v>
      </c>
      <c r="L46" s="5" t="n">
        <v>0</v>
      </c>
      <c r="M46" s="5" t="s">
        <v>24</v>
      </c>
      <c r="N46" s="5" t="n">
        <v>1</v>
      </c>
      <c r="O46" s="5" t="s">
        <v>25</v>
      </c>
      <c r="P46" s="5" t="n">
        <f aca="false">P45+N46</f>
        <v>218</v>
      </c>
      <c r="Q46" s="7" t="s">
        <v>26</v>
      </c>
      <c r="R46" s="5" t="n">
        <f aca="false">R45+P46</f>
        <v>4977</v>
      </c>
    </row>
    <row r="47" customFormat="false" ht="13.8" hidden="false" customHeight="false" outlineLevel="0" collapsed="false">
      <c r="A47" s="5" t="n">
        <v>46</v>
      </c>
      <c r="B47" s="5" t="s">
        <v>18</v>
      </c>
      <c r="C47" s="5" t="s">
        <v>71</v>
      </c>
      <c r="D47" s="5" t="s">
        <v>20</v>
      </c>
      <c r="E47" s="6" t="n">
        <v>45131.2826388889</v>
      </c>
      <c r="F47" s="2" t="n">
        <f aca="false">(E47-DATE(1970,1,1))*86400000-1900000</f>
        <v>1690179320000</v>
      </c>
      <c r="G47" s="5" t="s">
        <v>21</v>
      </c>
      <c r="H47" s="5" t="n">
        <f aca="false">H46+J47</f>
        <v>8660</v>
      </c>
      <c r="I47" s="5" t="s">
        <v>22</v>
      </c>
      <c r="J47" s="5" t="n">
        <v>100</v>
      </c>
      <c r="K47" s="5" t="s">
        <v>23</v>
      </c>
      <c r="L47" s="5" t="n">
        <v>0</v>
      </c>
      <c r="M47" s="5" t="s">
        <v>24</v>
      </c>
      <c r="N47" s="5" t="n">
        <v>2</v>
      </c>
      <c r="O47" s="5" t="s">
        <v>25</v>
      </c>
      <c r="P47" s="5" t="n">
        <f aca="false">P46+N47</f>
        <v>220</v>
      </c>
      <c r="Q47" s="7" t="s">
        <v>26</v>
      </c>
      <c r="R47" s="5" t="n">
        <f aca="false">R46+P47</f>
        <v>5197</v>
      </c>
    </row>
    <row r="48" customFormat="false" ht="13.8" hidden="false" customHeight="false" outlineLevel="0" collapsed="false">
      <c r="A48" s="5" t="n">
        <v>47</v>
      </c>
      <c r="B48" s="5" t="s">
        <v>18</v>
      </c>
      <c r="C48" s="5" t="s">
        <v>72</v>
      </c>
      <c r="D48" s="5" t="s">
        <v>20</v>
      </c>
      <c r="E48" s="6" t="n">
        <v>45131.2833333333</v>
      </c>
      <c r="F48" s="2" t="n">
        <f aca="false">(E48-DATE(1970,1,1))*86400000-1900000</f>
        <v>1690179380000</v>
      </c>
      <c r="G48" s="5" t="s">
        <v>21</v>
      </c>
      <c r="H48" s="5" t="n">
        <f aca="false">H47+J48</f>
        <v>8760</v>
      </c>
      <c r="I48" s="5" t="s">
        <v>22</v>
      </c>
      <c r="J48" s="5" t="n">
        <v>100</v>
      </c>
      <c r="K48" s="5" t="s">
        <v>23</v>
      </c>
      <c r="L48" s="5" t="n">
        <v>0</v>
      </c>
      <c r="M48" s="5" t="s">
        <v>24</v>
      </c>
      <c r="N48" s="5" t="n">
        <v>4</v>
      </c>
      <c r="O48" s="5" t="s">
        <v>25</v>
      </c>
      <c r="P48" s="5" t="n">
        <f aca="false">P47+N48</f>
        <v>224</v>
      </c>
      <c r="Q48" s="7" t="s">
        <v>26</v>
      </c>
      <c r="R48" s="5" t="n">
        <f aca="false">R47+P48</f>
        <v>5421</v>
      </c>
    </row>
    <row r="49" customFormat="false" ht="13.8" hidden="false" customHeight="false" outlineLevel="0" collapsed="false">
      <c r="A49" s="5" t="n">
        <v>48</v>
      </c>
      <c r="B49" s="5" t="s">
        <v>18</v>
      </c>
      <c r="C49" s="5" t="s">
        <v>73</v>
      </c>
      <c r="D49" s="5" t="s">
        <v>20</v>
      </c>
      <c r="E49" s="6" t="n">
        <v>45131.2840277778</v>
      </c>
      <c r="F49" s="2" t="n">
        <f aca="false">(E49-DATE(1970,1,1))*86400000-1900000</f>
        <v>1690179440000</v>
      </c>
      <c r="G49" s="5" t="s">
        <v>21</v>
      </c>
      <c r="H49" s="5" t="n">
        <f aca="false">H48+J49</f>
        <v>8860</v>
      </c>
      <c r="I49" s="5" t="s">
        <v>22</v>
      </c>
      <c r="J49" s="5" t="n">
        <v>100</v>
      </c>
      <c r="K49" s="5" t="s">
        <v>23</v>
      </c>
      <c r="L49" s="5" t="n">
        <v>0</v>
      </c>
      <c r="M49" s="5" t="s">
        <v>24</v>
      </c>
      <c r="N49" s="5" t="n">
        <v>6</v>
      </c>
      <c r="O49" s="5" t="s">
        <v>25</v>
      </c>
      <c r="P49" s="5" t="n">
        <f aca="false">P48+N49</f>
        <v>230</v>
      </c>
      <c r="Q49" s="7" t="s">
        <v>26</v>
      </c>
      <c r="R49" s="5" t="n">
        <f aca="false">R48+P49</f>
        <v>5651</v>
      </c>
    </row>
    <row r="50" customFormat="false" ht="13.8" hidden="false" customHeight="false" outlineLevel="0" collapsed="false">
      <c r="A50" s="5" t="n">
        <v>49</v>
      </c>
      <c r="B50" s="5" t="s">
        <v>18</v>
      </c>
      <c r="C50" s="5" t="s">
        <v>74</v>
      </c>
      <c r="D50" s="5" t="s">
        <v>20</v>
      </c>
      <c r="E50" s="6" t="n">
        <v>45131.2847222222</v>
      </c>
      <c r="F50" s="2" t="n">
        <f aca="false">(E50-DATE(1970,1,1))*86400000-1900000</f>
        <v>1690179500000</v>
      </c>
      <c r="G50" s="5" t="s">
        <v>21</v>
      </c>
      <c r="H50" s="5" t="n">
        <f aca="false">H49+J50</f>
        <v>8960</v>
      </c>
      <c r="I50" s="5" t="s">
        <v>22</v>
      </c>
      <c r="J50" s="5" t="n">
        <v>100</v>
      </c>
      <c r="K50" s="5" t="s">
        <v>23</v>
      </c>
      <c r="L50" s="5" t="n">
        <v>0</v>
      </c>
      <c r="M50" s="5" t="s">
        <v>24</v>
      </c>
      <c r="N50" s="5" t="n">
        <v>7</v>
      </c>
      <c r="O50" s="5" t="s">
        <v>25</v>
      </c>
      <c r="P50" s="5" t="n">
        <f aca="false">P49+N50</f>
        <v>237</v>
      </c>
      <c r="Q50" s="7" t="s">
        <v>26</v>
      </c>
      <c r="R50" s="5" t="n">
        <f aca="false">R49+P50</f>
        <v>5888</v>
      </c>
    </row>
    <row r="51" customFormat="false" ht="13.8" hidden="false" customHeight="false" outlineLevel="0" collapsed="false">
      <c r="A51" s="5" t="n">
        <v>50</v>
      </c>
      <c r="B51" s="5" t="s">
        <v>18</v>
      </c>
      <c r="C51" s="5" t="s">
        <v>75</v>
      </c>
      <c r="D51" s="5" t="s">
        <v>20</v>
      </c>
      <c r="E51" s="6" t="n">
        <v>45131.2854166667</v>
      </c>
      <c r="F51" s="2" t="n">
        <f aca="false">(E51-DATE(1970,1,1))*86400000-1900000</f>
        <v>1690179560000</v>
      </c>
      <c r="G51" s="5" t="s">
        <v>21</v>
      </c>
      <c r="H51" s="5" t="n">
        <f aca="false">H50+J51</f>
        <v>9060</v>
      </c>
      <c r="I51" s="5" t="s">
        <v>22</v>
      </c>
      <c r="J51" s="5" t="n">
        <v>100</v>
      </c>
      <c r="K51" s="5" t="s">
        <v>23</v>
      </c>
      <c r="L51" s="5" t="n">
        <v>0</v>
      </c>
      <c r="M51" s="5" t="s">
        <v>24</v>
      </c>
      <c r="N51" s="5" t="n">
        <v>1</v>
      </c>
      <c r="O51" s="5" t="s">
        <v>25</v>
      </c>
      <c r="P51" s="5" t="n">
        <f aca="false">P50+N51</f>
        <v>238</v>
      </c>
      <c r="Q51" s="7" t="s">
        <v>26</v>
      </c>
      <c r="R51" s="5" t="n">
        <f aca="false">R50+P51</f>
        <v>6126</v>
      </c>
    </row>
    <row r="52" customFormat="false" ht="13.8" hidden="false" customHeight="false" outlineLevel="0" collapsed="false">
      <c r="A52" s="5" t="n">
        <v>51</v>
      </c>
      <c r="B52" s="5" t="s">
        <v>18</v>
      </c>
      <c r="C52" s="5" t="s">
        <v>76</v>
      </c>
      <c r="D52" s="5" t="s">
        <v>20</v>
      </c>
      <c r="E52" s="6" t="n">
        <v>45131.2861111111</v>
      </c>
      <c r="F52" s="2" t="n">
        <f aca="false">(E52-DATE(1970,1,1))*86400000-1900000</f>
        <v>1690179620000</v>
      </c>
      <c r="G52" s="5" t="s">
        <v>21</v>
      </c>
      <c r="H52" s="5" t="n">
        <f aca="false">H51+J52</f>
        <v>9160</v>
      </c>
      <c r="I52" s="5" t="s">
        <v>22</v>
      </c>
      <c r="J52" s="5" t="n">
        <v>100</v>
      </c>
      <c r="K52" s="5" t="s">
        <v>23</v>
      </c>
      <c r="L52" s="5" t="n">
        <v>0</v>
      </c>
      <c r="M52" s="5" t="s">
        <v>24</v>
      </c>
      <c r="N52" s="5" t="n">
        <v>4</v>
      </c>
      <c r="O52" s="5" t="s">
        <v>25</v>
      </c>
      <c r="P52" s="5" t="n">
        <f aca="false">P51+N52</f>
        <v>242</v>
      </c>
      <c r="Q52" s="7" t="s">
        <v>26</v>
      </c>
      <c r="R52" s="5" t="n">
        <f aca="false">R51+P52</f>
        <v>6368</v>
      </c>
    </row>
    <row r="53" customFormat="false" ht="13.8" hidden="false" customHeight="false" outlineLevel="0" collapsed="false">
      <c r="A53" s="5" t="n">
        <v>52</v>
      </c>
      <c r="B53" s="5" t="s">
        <v>18</v>
      </c>
      <c r="C53" s="5" t="s">
        <v>77</v>
      </c>
      <c r="D53" s="5" t="s">
        <v>20</v>
      </c>
      <c r="E53" s="6" t="n">
        <v>45131.2868055556</v>
      </c>
      <c r="F53" s="2" t="n">
        <f aca="false">(E53-DATE(1970,1,1))*86400000-1900000</f>
        <v>1690179680000</v>
      </c>
      <c r="G53" s="5" t="s">
        <v>21</v>
      </c>
      <c r="H53" s="5" t="n">
        <f aca="false">H52+J53</f>
        <v>9260</v>
      </c>
      <c r="I53" s="5" t="s">
        <v>22</v>
      </c>
      <c r="J53" s="5" t="n">
        <v>100</v>
      </c>
      <c r="K53" s="5" t="s">
        <v>23</v>
      </c>
      <c r="L53" s="5" t="n">
        <v>0</v>
      </c>
      <c r="M53" s="5" t="s">
        <v>24</v>
      </c>
      <c r="N53" s="5" t="n">
        <v>3</v>
      </c>
      <c r="O53" s="5" t="s">
        <v>25</v>
      </c>
      <c r="P53" s="5" t="n">
        <f aca="false">P52+N53</f>
        <v>245</v>
      </c>
      <c r="Q53" s="7" t="s">
        <v>26</v>
      </c>
      <c r="R53" s="5" t="n">
        <f aca="false">R52+P53</f>
        <v>6613</v>
      </c>
    </row>
    <row r="54" customFormat="false" ht="13.8" hidden="false" customHeight="false" outlineLevel="0" collapsed="false">
      <c r="A54" s="5" t="n">
        <v>53</v>
      </c>
      <c r="B54" s="5" t="s">
        <v>18</v>
      </c>
      <c r="C54" s="5" t="s">
        <v>78</v>
      </c>
      <c r="D54" s="5" t="s">
        <v>20</v>
      </c>
      <c r="E54" s="6" t="n">
        <v>45131.2875</v>
      </c>
      <c r="F54" s="2" t="n">
        <f aca="false">(E54-DATE(1970,1,1))*86400000-1900000</f>
        <v>1690179740000</v>
      </c>
      <c r="G54" s="5" t="s">
        <v>21</v>
      </c>
      <c r="H54" s="5" t="n">
        <f aca="false">H53+J54</f>
        <v>9360</v>
      </c>
      <c r="I54" s="5" t="s">
        <v>22</v>
      </c>
      <c r="J54" s="5" t="n">
        <v>100</v>
      </c>
      <c r="K54" s="5" t="s">
        <v>23</v>
      </c>
      <c r="L54" s="5" t="n">
        <v>0</v>
      </c>
      <c r="M54" s="5" t="s">
        <v>24</v>
      </c>
      <c r="N54" s="5" t="n">
        <v>2</v>
      </c>
      <c r="O54" s="5" t="s">
        <v>25</v>
      </c>
      <c r="P54" s="5" t="n">
        <f aca="false">P53+N54</f>
        <v>247</v>
      </c>
      <c r="Q54" s="7" t="s">
        <v>26</v>
      </c>
      <c r="R54" s="5" t="n">
        <f aca="false">R53+P54</f>
        <v>6860</v>
      </c>
    </row>
    <row r="55" customFormat="false" ht="13.8" hidden="false" customHeight="false" outlineLevel="0" collapsed="false">
      <c r="A55" s="5" t="n">
        <v>54</v>
      </c>
      <c r="B55" s="5" t="s">
        <v>18</v>
      </c>
      <c r="C55" s="5" t="s">
        <v>79</v>
      </c>
      <c r="D55" s="5" t="s">
        <v>20</v>
      </c>
      <c r="E55" s="6" t="n">
        <v>45131.2881944444</v>
      </c>
      <c r="F55" s="2" t="n">
        <f aca="false">(E55-DATE(1970,1,1))*86400000-1900000</f>
        <v>1690179800000</v>
      </c>
      <c r="G55" s="5" t="s">
        <v>21</v>
      </c>
      <c r="H55" s="5" t="n">
        <f aca="false">H54+J55</f>
        <v>9460</v>
      </c>
      <c r="I55" s="5" t="s">
        <v>22</v>
      </c>
      <c r="J55" s="5" t="n">
        <v>100</v>
      </c>
      <c r="K55" s="5" t="s">
        <v>23</v>
      </c>
      <c r="L55" s="5" t="n">
        <v>0</v>
      </c>
      <c r="M55" s="5" t="s">
        <v>24</v>
      </c>
      <c r="N55" s="5" t="n">
        <v>5</v>
      </c>
      <c r="O55" s="5" t="s">
        <v>25</v>
      </c>
      <c r="P55" s="5" t="n">
        <f aca="false">P54+N55</f>
        <v>252</v>
      </c>
      <c r="Q55" s="7" t="s">
        <v>26</v>
      </c>
      <c r="R55" s="5" t="n">
        <f aca="false">R54+P55</f>
        <v>7112</v>
      </c>
    </row>
    <row r="56" customFormat="false" ht="13.8" hidden="false" customHeight="false" outlineLevel="0" collapsed="false">
      <c r="A56" s="5" t="n">
        <v>55</v>
      </c>
      <c r="B56" s="5" t="s">
        <v>18</v>
      </c>
      <c r="C56" s="5" t="s">
        <v>80</v>
      </c>
      <c r="D56" s="5" t="s">
        <v>20</v>
      </c>
      <c r="E56" s="6" t="n">
        <v>45131.2888888889</v>
      </c>
      <c r="F56" s="2" t="n">
        <f aca="false">(E56-DATE(1970,1,1))*86400000-1900000</f>
        <v>1690179860000</v>
      </c>
      <c r="G56" s="5" t="s">
        <v>21</v>
      </c>
      <c r="H56" s="5" t="n">
        <f aca="false">H55+J56</f>
        <v>9660</v>
      </c>
      <c r="I56" s="5" t="s">
        <v>22</v>
      </c>
      <c r="J56" s="5" t="n">
        <v>200</v>
      </c>
      <c r="K56" s="5" t="s">
        <v>23</v>
      </c>
      <c r="L56" s="5" t="n">
        <v>0</v>
      </c>
      <c r="M56" s="5" t="s">
        <v>24</v>
      </c>
      <c r="N56" s="5" t="n">
        <v>9</v>
      </c>
      <c r="O56" s="5" t="s">
        <v>25</v>
      </c>
      <c r="P56" s="5" t="n">
        <f aca="false">P55+N56</f>
        <v>261</v>
      </c>
      <c r="Q56" s="7" t="s">
        <v>26</v>
      </c>
      <c r="R56" s="5" t="n">
        <f aca="false">R55+P56</f>
        <v>7373</v>
      </c>
    </row>
    <row r="57" customFormat="false" ht="13.8" hidden="false" customHeight="false" outlineLevel="0" collapsed="false">
      <c r="A57" s="5" t="n">
        <v>56</v>
      </c>
      <c r="B57" s="5" t="s">
        <v>18</v>
      </c>
      <c r="C57" s="5" t="s">
        <v>81</v>
      </c>
      <c r="D57" s="5" t="s">
        <v>20</v>
      </c>
      <c r="E57" s="6" t="n">
        <v>45131.2895833333</v>
      </c>
      <c r="F57" s="2" t="n">
        <f aca="false">(E57-DATE(1970,1,1))*86400000-1900000</f>
        <v>1690179920000</v>
      </c>
      <c r="G57" s="5" t="s">
        <v>21</v>
      </c>
      <c r="H57" s="5" t="n">
        <f aca="false">H56+J57</f>
        <v>9860</v>
      </c>
      <c r="I57" s="5" t="s">
        <v>22</v>
      </c>
      <c r="J57" s="5" t="n">
        <v>200</v>
      </c>
      <c r="K57" s="5" t="s">
        <v>23</v>
      </c>
      <c r="L57" s="5" t="n">
        <v>0</v>
      </c>
      <c r="M57" s="5" t="s">
        <v>24</v>
      </c>
      <c r="N57" s="5" t="n">
        <v>7</v>
      </c>
      <c r="O57" s="5" t="s">
        <v>25</v>
      </c>
      <c r="P57" s="5" t="n">
        <f aca="false">P56+N57</f>
        <v>268</v>
      </c>
      <c r="Q57" s="7" t="s">
        <v>26</v>
      </c>
      <c r="R57" s="5" t="n">
        <f aca="false">R56+P57</f>
        <v>7641</v>
      </c>
    </row>
    <row r="58" customFormat="false" ht="13.8" hidden="false" customHeight="false" outlineLevel="0" collapsed="false">
      <c r="A58" s="5" t="n">
        <v>57</v>
      </c>
      <c r="B58" s="5" t="s">
        <v>18</v>
      </c>
      <c r="C58" s="5" t="s">
        <v>82</v>
      </c>
      <c r="D58" s="5" t="s">
        <v>20</v>
      </c>
      <c r="E58" s="6" t="n">
        <v>45131.2902777778</v>
      </c>
      <c r="F58" s="2" t="n">
        <f aca="false">(E58-DATE(1970,1,1))*86400000-1900000</f>
        <v>1690179980000</v>
      </c>
      <c r="G58" s="5" t="s">
        <v>21</v>
      </c>
      <c r="H58" s="5" t="n">
        <f aca="false">H57+J58</f>
        <v>10060</v>
      </c>
      <c r="I58" s="5" t="s">
        <v>22</v>
      </c>
      <c r="J58" s="5" t="n">
        <v>200</v>
      </c>
      <c r="K58" s="5" t="s">
        <v>23</v>
      </c>
      <c r="L58" s="5" t="n">
        <v>0</v>
      </c>
      <c r="M58" s="5" t="s">
        <v>24</v>
      </c>
      <c r="N58" s="5" t="n">
        <v>9</v>
      </c>
      <c r="O58" s="5" t="s">
        <v>25</v>
      </c>
      <c r="P58" s="5" t="n">
        <f aca="false">P57+N58</f>
        <v>277</v>
      </c>
      <c r="Q58" s="7" t="s">
        <v>26</v>
      </c>
      <c r="R58" s="5" t="n">
        <f aca="false">R57+P58</f>
        <v>7918</v>
      </c>
    </row>
    <row r="59" customFormat="false" ht="13.8" hidden="false" customHeight="false" outlineLevel="0" collapsed="false">
      <c r="A59" s="5" t="n">
        <v>58</v>
      </c>
      <c r="B59" s="5" t="s">
        <v>18</v>
      </c>
      <c r="C59" s="5" t="s">
        <v>83</v>
      </c>
      <c r="D59" s="5" t="s">
        <v>20</v>
      </c>
      <c r="E59" s="6" t="n">
        <v>45131.2909722222</v>
      </c>
      <c r="F59" s="2" t="n">
        <f aca="false">(E59-DATE(1970,1,1))*86400000-1900000</f>
        <v>1690180040000</v>
      </c>
      <c r="G59" s="5" t="s">
        <v>21</v>
      </c>
      <c r="H59" s="5" t="n">
        <f aca="false">H58+J59</f>
        <v>10260</v>
      </c>
      <c r="I59" s="5" t="s">
        <v>22</v>
      </c>
      <c r="J59" s="5" t="n">
        <v>200</v>
      </c>
      <c r="K59" s="5" t="s">
        <v>23</v>
      </c>
      <c r="L59" s="5" t="n">
        <v>0</v>
      </c>
      <c r="M59" s="5" t="s">
        <v>24</v>
      </c>
      <c r="N59" s="5" t="n">
        <v>8</v>
      </c>
      <c r="O59" s="5" t="s">
        <v>25</v>
      </c>
      <c r="P59" s="5" t="n">
        <f aca="false">P58+N59</f>
        <v>285</v>
      </c>
      <c r="Q59" s="7" t="s">
        <v>26</v>
      </c>
      <c r="R59" s="5" t="n">
        <f aca="false">R58+P59</f>
        <v>8203</v>
      </c>
    </row>
    <row r="60" customFormat="false" ht="13.8" hidden="false" customHeight="false" outlineLevel="0" collapsed="false">
      <c r="A60" s="5" t="n">
        <v>59</v>
      </c>
      <c r="B60" s="5" t="s">
        <v>18</v>
      </c>
      <c r="C60" s="5" t="s">
        <v>84</v>
      </c>
      <c r="D60" s="5" t="s">
        <v>20</v>
      </c>
      <c r="E60" s="6" t="n">
        <v>45131.2923611111</v>
      </c>
      <c r="F60" s="2" t="n">
        <f aca="false">(E60-DATE(1970,1,1))*86400000-1900000</f>
        <v>1690180160000</v>
      </c>
      <c r="G60" s="5" t="s">
        <v>21</v>
      </c>
      <c r="H60" s="5" t="n">
        <f aca="false">H59+J60</f>
        <v>10460</v>
      </c>
      <c r="I60" s="5" t="s">
        <v>22</v>
      </c>
      <c r="J60" s="5" t="n">
        <v>200</v>
      </c>
      <c r="K60" s="5" t="s">
        <v>23</v>
      </c>
      <c r="L60" s="5" t="n">
        <v>0</v>
      </c>
      <c r="M60" s="5" t="s">
        <v>24</v>
      </c>
      <c r="N60" s="5" t="n">
        <v>2</v>
      </c>
      <c r="O60" s="5" t="s">
        <v>25</v>
      </c>
      <c r="P60" s="5" t="n">
        <f aca="false">P59+N60</f>
        <v>287</v>
      </c>
      <c r="Q60" s="7" t="s">
        <v>26</v>
      </c>
      <c r="R60" s="5" t="n">
        <f aca="false">R59+P60</f>
        <v>8490</v>
      </c>
    </row>
    <row r="61" customFormat="false" ht="13.8" hidden="false" customHeight="false" outlineLevel="0" collapsed="false">
      <c r="A61" s="5" t="n">
        <v>60</v>
      </c>
      <c r="B61" s="5" t="s">
        <v>18</v>
      </c>
      <c r="C61" s="5" t="s">
        <v>85</v>
      </c>
      <c r="D61" s="5" t="s">
        <v>20</v>
      </c>
      <c r="E61" s="6" t="n">
        <v>45131.2930555556</v>
      </c>
      <c r="F61" s="2" t="n">
        <f aca="false">(E61-DATE(1970,1,1))*86400000-1900000</f>
        <v>1690180220000</v>
      </c>
      <c r="G61" s="5" t="s">
        <v>21</v>
      </c>
      <c r="H61" s="5" t="n">
        <f aca="false">H60+J61</f>
        <v>10660</v>
      </c>
      <c r="I61" s="5" t="s">
        <v>22</v>
      </c>
      <c r="J61" s="5" t="n">
        <v>200</v>
      </c>
      <c r="K61" s="5" t="s">
        <v>23</v>
      </c>
      <c r="L61" s="5" t="n">
        <v>0</v>
      </c>
      <c r="M61" s="5" t="s">
        <v>24</v>
      </c>
      <c r="N61" s="5" t="n">
        <v>1</v>
      </c>
      <c r="O61" s="5" t="s">
        <v>25</v>
      </c>
      <c r="P61" s="5" t="n">
        <f aca="false">P60+N61</f>
        <v>288</v>
      </c>
      <c r="Q61" s="7" t="s">
        <v>26</v>
      </c>
      <c r="R61" s="5" t="n">
        <f aca="false">R60+P61</f>
        <v>8778</v>
      </c>
    </row>
    <row r="62" customFormat="false" ht="13.8" hidden="false" customHeight="false" outlineLevel="0" collapsed="false">
      <c r="A62" s="5" t="n">
        <v>61</v>
      </c>
      <c r="B62" s="5" t="s">
        <v>18</v>
      </c>
      <c r="C62" s="5" t="s">
        <v>86</v>
      </c>
      <c r="D62" s="5" t="s">
        <v>20</v>
      </c>
      <c r="E62" s="6" t="n">
        <v>45131.29375</v>
      </c>
      <c r="F62" s="2" t="n">
        <f aca="false">(E62-DATE(1970,1,1))*86400000-1900000</f>
        <v>1690180280000</v>
      </c>
      <c r="G62" s="5" t="s">
        <v>21</v>
      </c>
      <c r="H62" s="5" t="n">
        <f aca="false">H61+J62</f>
        <v>10860</v>
      </c>
      <c r="I62" s="5" t="s">
        <v>22</v>
      </c>
      <c r="J62" s="5" t="n">
        <v>200</v>
      </c>
      <c r="K62" s="5" t="s">
        <v>23</v>
      </c>
      <c r="L62" s="5" t="n">
        <v>0</v>
      </c>
      <c r="M62" s="5" t="s">
        <v>24</v>
      </c>
      <c r="N62" s="5" t="n">
        <v>5</v>
      </c>
      <c r="O62" s="5" t="s">
        <v>25</v>
      </c>
      <c r="P62" s="5" t="n">
        <f aca="false">P61+N62</f>
        <v>293</v>
      </c>
      <c r="Q62" s="7" t="s">
        <v>26</v>
      </c>
      <c r="R62" s="5" t="n">
        <f aca="false">R61+P62</f>
        <v>9071</v>
      </c>
    </row>
    <row r="63" customFormat="false" ht="13.8" hidden="false" customHeight="false" outlineLevel="0" collapsed="false">
      <c r="A63" s="5" t="n">
        <v>62</v>
      </c>
      <c r="B63" s="5" t="s">
        <v>18</v>
      </c>
      <c r="C63" s="5" t="s">
        <v>87</v>
      </c>
      <c r="D63" s="5" t="s">
        <v>20</v>
      </c>
      <c r="E63" s="6" t="n">
        <v>45131.2944444444</v>
      </c>
      <c r="F63" s="2" t="n">
        <f aca="false">(E63-DATE(1970,1,1))*86400000-1900000</f>
        <v>1690180340000</v>
      </c>
      <c r="G63" s="5" t="s">
        <v>21</v>
      </c>
      <c r="H63" s="5" t="n">
        <f aca="false">H62+J63</f>
        <v>11060</v>
      </c>
      <c r="I63" s="5" t="s">
        <v>22</v>
      </c>
      <c r="J63" s="5" t="n">
        <v>200</v>
      </c>
      <c r="K63" s="5" t="s">
        <v>23</v>
      </c>
      <c r="L63" s="5" t="n">
        <v>0</v>
      </c>
      <c r="M63" s="5" t="s">
        <v>24</v>
      </c>
      <c r="N63" s="5" t="n">
        <v>8</v>
      </c>
      <c r="O63" s="5" t="s">
        <v>25</v>
      </c>
      <c r="P63" s="5" t="n">
        <f aca="false">P62+N63</f>
        <v>301</v>
      </c>
      <c r="Q63" s="7" t="s">
        <v>26</v>
      </c>
      <c r="R63" s="5" t="n">
        <f aca="false">R62+P63</f>
        <v>9372</v>
      </c>
    </row>
    <row r="64" customFormat="false" ht="13.8" hidden="false" customHeight="false" outlineLevel="0" collapsed="false">
      <c r="A64" s="5" t="n">
        <v>63</v>
      </c>
      <c r="B64" s="5" t="s">
        <v>18</v>
      </c>
      <c r="C64" s="5" t="s">
        <v>88</v>
      </c>
      <c r="D64" s="5" t="s">
        <v>20</v>
      </c>
      <c r="E64" s="6" t="n">
        <v>45131.2951388889</v>
      </c>
      <c r="F64" s="2" t="n">
        <f aca="false">(E64-DATE(1970,1,1))*86400000-1900000</f>
        <v>1690180400000</v>
      </c>
      <c r="G64" s="5" t="s">
        <v>21</v>
      </c>
      <c r="H64" s="5" t="n">
        <f aca="false">H63+J64</f>
        <v>11260</v>
      </c>
      <c r="I64" s="5" t="s">
        <v>22</v>
      </c>
      <c r="J64" s="5" t="n">
        <v>200</v>
      </c>
      <c r="K64" s="5" t="s">
        <v>23</v>
      </c>
      <c r="L64" s="5" t="n">
        <v>0</v>
      </c>
      <c r="M64" s="5" t="s">
        <v>24</v>
      </c>
      <c r="N64" s="5" t="n">
        <v>3</v>
      </c>
      <c r="O64" s="5" t="s">
        <v>25</v>
      </c>
      <c r="P64" s="5" t="n">
        <f aca="false">P63+N64</f>
        <v>304</v>
      </c>
      <c r="Q64" s="7" t="s">
        <v>26</v>
      </c>
      <c r="R64" s="5" t="n">
        <f aca="false">R63+P64</f>
        <v>9676</v>
      </c>
    </row>
    <row r="65" customFormat="false" ht="13.8" hidden="false" customHeight="false" outlineLevel="0" collapsed="false">
      <c r="A65" s="5" t="n">
        <v>64</v>
      </c>
      <c r="B65" s="5" t="s">
        <v>18</v>
      </c>
      <c r="C65" s="5" t="s">
        <v>89</v>
      </c>
      <c r="D65" s="5" t="s">
        <v>20</v>
      </c>
      <c r="E65" s="6" t="n">
        <v>45131.2958333333</v>
      </c>
      <c r="F65" s="2" t="n">
        <f aca="false">(E65-DATE(1970,1,1))*86400000-1900000</f>
        <v>1690180460000</v>
      </c>
      <c r="G65" s="5" t="s">
        <v>21</v>
      </c>
      <c r="H65" s="5" t="n">
        <f aca="false">H64+J65</f>
        <v>11460</v>
      </c>
      <c r="I65" s="5" t="s">
        <v>22</v>
      </c>
      <c r="J65" s="5" t="n">
        <v>200</v>
      </c>
      <c r="K65" s="5" t="s">
        <v>23</v>
      </c>
      <c r="L65" s="5" t="n">
        <v>0</v>
      </c>
      <c r="M65" s="5" t="s">
        <v>24</v>
      </c>
      <c r="N65" s="5" t="n">
        <v>9</v>
      </c>
      <c r="O65" s="5" t="s">
        <v>25</v>
      </c>
      <c r="P65" s="5" t="n">
        <f aca="false">P64+N65</f>
        <v>313</v>
      </c>
      <c r="Q65" s="7" t="s">
        <v>26</v>
      </c>
      <c r="R65" s="5" t="n">
        <f aca="false">R64+P65</f>
        <v>9989</v>
      </c>
    </row>
    <row r="66" customFormat="false" ht="13.8" hidden="false" customHeight="false" outlineLevel="0" collapsed="false">
      <c r="A66" s="5" t="n">
        <v>65</v>
      </c>
      <c r="B66" s="5" t="s">
        <v>18</v>
      </c>
      <c r="C66" s="5" t="s">
        <v>90</v>
      </c>
      <c r="D66" s="5" t="s">
        <v>20</v>
      </c>
      <c r="E66" s="6" t="n">
        <v>45131.2965277778</v>
      </c>
      <c r="F66" s="2" t="n">
        <f aca="false">(E66-DATE(1970,1,1))*86400000-1900000</f>
        <v>1690180520000</v>
      </c>
      <c r="G66" s="5" t="s">
        <v>21</v>
      </c>
      <c r="H66" s="5" t="n">
        <f aca="false">H65+J66</f>
        <v>11660</v>
      </c>
      <c r="I66" s="5" t="s">
        <v>22</v>
      </c>
      <c r="J66" s="5" t="n">
        <v>200</v>
      </c>
      <c r="K66" s="5" t="s">
        <v>23</v>
      </c>
      <c r="L66" s="5" t="n">
        <v>0</v>
      </c>
      <c r="M66" s="5" t="s">
        <v>24</v>
      </c>
      <c r="N66" s="5" t="n">
        <v>1</v>
      </c>
      <c r="O66" s="5" t="s">
        <v>25</v>
      </c>
      <c r="P66" s="5" t="n">
        <f aca="false">P65+N66</f>
        <v>314</v>
      </c>
      <c r="Q66" s="7" t="s">
        <v>26</v>
      </c>
      <c r="R66" s="5" t="n">
        <f aca="false">R65+P66</f>
        <v>10303</v>
      </c>
    </row>
    <row r="67" customFormat="false" ht="13.8" hidden="false" customHeight="false" outlineLevel="0" collapsed="false">
      <c r="A67" s="5" t="n">
        <v>66</v>
      </c>
      <c r="B67" s="5" t="s">
        <v>18</v>
      </c>
      <c r="C67" s="5" t="s">
        <v>91</v>
      </c>
      <c r="D67" s="5" t="s">
        <v>20</v>
      </c>
      <c r="E67" s="6" t="n">
        <v>45131.2972222222</v>
      </c>
      <c r="F67" s="2" t="n">
        <f aca="false">(E67-DATE(1970,1,1))*86400000-1900000</f>
        <v>1690180580000</v>
      </c>
      <c r="G67" s="5" t="s">
        <v>21</v>
      </c>
      <c r="H67" s="5" t="n">
        <f aca="false">H66+J67</f>
        <v>11825</v>
      </c>
      <c r="I67" s="5" t="s">
        <v>22</v>
      </c>
      <c r="J67" s="5" t="n">
        <v>165</v>
      </c>
      <c r="K67" s="5" t="s">
        <v>23</v>
      </c>
      <c r="L67" s="5" t="n">
        <v>0</v>
      </c>
      <c r="M67" s="5" t="s">
        <v>24</v>
      </c>
      <c r="N67" s="5" t="n">
        <v>2</v>
      </c>
      <c r="O67" s="5" t="s">
        <v>25</v>
      </c>
      <c r="P67" s="5" t="n">
        <f aca="false">P66+N67</f>
        <v>316</v>
      </c>
      <c r="Q67" s="7" t="s">
        <v>26</v>
      </c>
      <c r="R67" s="5" t="n">
        <f aca="false">R66+P67</f>
        <v>10619</v>
      </c>
    </row>
    <row r="68" customFormat="false" ht="13.8" hidden="false" customHeight="false" outlineLevel="0" collapsed="false">
      <c r="A68" s="5" t="n">
        <v>67</v>
      </c>
      <c r="B68" s="5" t="s">
        <v>18</v>
      </c>
      <c r="C68" s="5" t="s">
        <v>92</v>
      </c>
      <c r="D68" s="5" t="s">
        <v>20</v>
      </c>
      <c r="E68" s="6" t="n">
        <v>45131.2979166667</v>
      </c>
      <c r="F68" s="2" t="n">
        <f aca="false">(E68-DATE(1970,1,1))*86400000-1900000</f>
        <v>1690180640000</v>
      </c>
      <c r="G68" s="5" t="s">
        <v>21</v>
      </c>
      <c r="H68" s="5" t="n">
        <f aca="false">H67+J68</f>
        <v>11990</v>
      </c>
      <c r="I68" s="5" t="s">
        <v>22</v>
      </c>
      <c r="J68" s="5" t="n">
        <v>165</v>
      </c>
      <c r="K68" s="5" t="s">
        <v>23</v>
      </c>
      <c r="L68" s="5" t="n">
        <v>0</v>
      </c>
      <c r="M68" s="5" t="s">
        <v>24</v>
      </c>
      <c r="N68" s="5" t="n">
        <v>4</v>
      </c>
      <c r="O68" s="5" t="s">
        <v>25</v>
      </c>
      <c r="P68" s="5" t="n">
        <f aca="false">P67+N68</f>
        <v>320</v>
      </c>
      <c r="Q68" s="7" t="s">
        <v>26</v>
      </c>
      <c r="R68" s="5" t="n">
        <f aca="false">R67+P68</f>
        <v>10939</v>
      </c>
    </row>
    <row r="69" customFormat="false" ht="13.8" hidden="false" customHeight="false" outlineLevel="0" collapsed="false">
      <c r="A69" s="5" t="n">
        <v>68</v>
      </c>
      <c r="B69" s="5" t="s">
        <v>18</v>
      </c>
      <c r="C69" s="5" t="s">
        <v>93</v>
      </c>
      <c r="D69" s="5" t="s">
        <v>20</v>
      </c>
      <c r="E69" s="6" t="n">
        <v>45131.2986111111</v>
      </c>
      <c r="F69" s="2" t="n">
        <f aca="false">(E69-DATE(1970,1,1))*86400000-1900000</f>
        <v>1690180700000</v>
      </c>
      <c r="G69" s="5" t="s">
        <v>21</v>
      </c>
      <c r="H69" s="5" t="n">
        <f aca="false">H68+J69</f>
        <v>12155</v>
      </c>
      <c r="I69" s="5" t="s">
        <v>22</v>
      </c>
      <c r="J69" s="5" t="n">
        <v>165</v>
      </c>
      <c r="K69" s="5" t="s">
        <v>23</v>
      </c>
      <c r="L69" s="5" t="n">
        <v>0</v>
      </c>
      <c r="M69" s="5" t="s">
        <v>24</v>
      </c>
      <c r="N69" s="5" t="n">
        <v>6</v>
      </c>
      <c r="O69" s="5" t="s">
        <v>25</v>
      </c>
      <c r="P69" s="5" t="n">
        <f aca="false">P68+N69</f>
        <v>326</v>
      </c>
      <c r="Q69" s="7" t="s">
        <v>26</v>
      </c>
      <c r="R69" s="5" t="n">
        <f aca="false">R68+P69</f>
        <v>11265</v>
      </c>
    </row>
    <row r="70" customFormat="false" ht="13.8" hidden="false" customHeight="false" outlineLevel="0" collapsed="false">
      <c r="A70" s="5" t="n">
        <v>69</v>
      </c>
      <c r="B70" s="5" t="s">
        <v>18</v>
      </c>
      <c r="C70" s="5" t="s">
        <v>94</v>
      </c>
      <c r="D70" s="5" t="s">
        <v>20</v>
      </c>
      <c r="E70" s="6" t="n">
        <v>45131.2993055556</v>
      </c>
      <c r="F70" s="2" t="n">
        <f aca="false">(E70-DATE(1970,1,1))*86400000-1900000</f>
        <v>1690180760000</v>
      </c>
      <c r="G70" s="5" t="s">
        <v>21</v>
      </c>
      <c r="H70" s="5" t="n">
        <f aca="false">H69+J70</f>
        <v>12320</v>
      </c>
      <c r="I70" s="5" t="s">
        <v>22</v>
      </c>
      <c r="J70" s="5" t="n">
        <v>165</v>
      </c>
      <c r="K70" s="5" t="s">
        <v>23</v>
      </c>
      <c r="L70" s="5" t="n">
        <v>0</v>
      </c>
      <c r="M70" s="5" t="s">
        <v>24</v>
      </c>
      <c r="N70" s="5" t="n">
        <v>7</v>
      </c>
      <c r="O70" s="5" t="s">
        <v>25</v>
      </c>
      <c r="P70" s="5" t="n">
        <f aca="false">P69+N70</f>
        <v>333</v>
      </c>
      <c r="Q70" s="7" t="s">
        <v>26</v>
      </c>
      <c r="R70" s="5" t="n">
        <f aca="false">R69+P70</f>
        <v>11598</v>
      </c>
    </row>
    <row r="71" customFormat="false" ht="13.8" hidden="false" customHeight="false" outlineLevel="0" collapsed="false">
      <c r="A71" s="5" t="n">
        <v>70</v>
      </c>
      <c r="B71" s="5" t="s">
        <v>18</v>
      </c>
      <c r="C71" s="5" t="s">
        <v>95</v>
      </c>
      <c r="D71" s="5" t="s">
        <v>20</v>
      </c>
      <c r="E71" s="6" t="n">
        <v>45131.3</v>
      </c>
      <c r="F71" s="2" t="n">
        <f aca="false">(E71-DATE(1970,1,1))*86400000-1900000</f>
        <v>1690180820000</v>
      </c>
      <c r="G71" s="5" t="s">
        <v>21</v>
      </c>
      <c r="H71" s="5" t="n">
        <f aca="false">H70+J71</f>
        <v>12485</v>
      </c>
      <c r="I71" s="5" t="s">
        <v>22</v>
      </c>
      <c r="J71" s="5" t="n">
        <v>165</v>
      </c>
      <c r="K71" s="5" t="s">
        <v>23</v>
      </c>
      <c r="L71" s="5" t="n">
        <v>0</v>
      </c>
      <c r="M71" s="5" t="s">
        <v>24</v>
      </c>
      <c r="N71" s="5" t="n">
        <v>1</v>
      </c>
      <c r="O71" s="5" t="s">
        <v>25</v>
      </c>
      <c r="P71" s="5" t="n">
        <f aca="false">P70+N71</f>
        <v>334</v>
      </c>
      <c r="Q71" s="7" t="s">
        <v>26</v>
      </c>
      <c r="R71" s="5" t="n">
        <f aca="false">R70+P71</f>
        <v>11932</v>
      </c>
    </row>
    <row r="72" customFormat="false" ht="13.8" hidden="false" customHeight="false" outlineLevel="0" collapsed="false">
      <c r="A72" s="5" t="n">
        <v>71</v>
      </c>
      <c r="B72" s="5" t="s">
        <v>18</v>
      </c>
      <c r="C72" s="5" t="s">
        <v>96</v>
      </c>
      <c r="D72" s="5" t="s">
        <v>20</v>
      </c>
      <c r="E72" s="6" t="n">
        <v>45131.3006944444</v>
      </c>
      <c r="F72" s="2" t="n">
        <f aca="false">(E72-DATE(1970,1,1))*86400000-1900000</f>
        <v>1690180880000</v>
      </c>
      <c r="G72" s="5" t="s">
        <v>21</v>
      </c>
      <c r="H72" s="5" t="n">
        <f aca="false">H71+J72</f>
        <v>12650</v>
      </c>
      <c r="I72" s="5" t="s">
        <v>22</v>
      </c>
      <c r="J72" s="5" t="n">
        <v>165</v>
      </c>
      <c r="K72" s="5" t="s">
        <v>23</v>
      </c>
      <c r="L72" s="5" t="n">
        <v>0</v>
      </c>
      <c r="M72" s="5" t="s">
        <v>24</v>
      </c>
      <c r="N72" s="5" t="n">
        <v>4</v>
      </c>
      <c r="O72" s="5" t="s">
        <v>25</v>
      </c>
      <c r="P72" s="5" t="n">
        <f aca="false">P71+N72</f>
        <v>338</v>
      </c>
      <c r="Q72" s="7" t="s">
        <v>26</v>
      </c>
      <c r="R72" s="5" t="n">
        <f aca="false">R71+P72</f>
        <v>12270</v>
      </c>
    </row>
    <row r="73" customFormat="false" ht="13.8" hidden="false" customHeight="false" outlineLevel="0" collapsed="false">
      <c r="A73" s="5" t="n">
        <v>72</v>
      </c>
      <c r="B73" s="5" t="s">
        <v>18</v>
      </c>
      <c r="C73" s="5" t="s">
        <v>97</v>
      </c>
      <c r="D73" s="5" t="s">
        <v>20</v>
      </c>
      <c r="E73" s="6" t="n">
        <v>45131.3013888889</v>
      </c>
      <c r="F73" s="2" t="n">
        <f aca="false">(E73-DATE(1970,1,1))*86400000-1900000</f>
        <v>1690180940000</v>
      </c>
      <c r="G73" s="5" t="s">
        <v>21</v>
      </c>
      <c r="H73" s="5" t="n">
        <f aca="false">H72+J73</f>
        <v>12815</v>
      </c>
      <c r="I73" s="5" t="s">
        <v>22</v>
      </c>
      <c r="J73" s="5" t="n">
        <v>165</v>
      </c>
      <c r="K73" s="5" t="s">
        <v>23</v>
      </c>
      <c r="L73" s="5" t="n">
        <v>0</v>
      </c>
      <c r="M73" s="5" t="s">
        <v>24</v>
      </c>
      <c r="N73" s="5" t="n">
        <v>3</v>
      </c>
      <c r="O73" s="5" t="s">
        <v>25</v>
      </c>
      <c r="P73" s="5" t="n">
        <f aca="false">P72+N73</f>
        <v>341</v>
      </c>
      <c r="Q73" s="7" t="s">
        <v>26</v>
      </c>
      <c r="R73" s="5" t="n">
        <f aca="false">R72+P73</f>
        <v>12611</v>
      </c>
    </row>
    <row r="74" customFormat="false" ht="13.8" hidden="false" customHeight="false" outlineLevel="0" collapsed="false">
      <c r="A74" s="5" t="n">
        <v>73</v>
      </c>
      <c r="B74" s="5" t="s">
        <v>18</v>
      </c>
      <c r="C74" s="5" t="s">
        <v>98</v>
      </c>
      <c r="D74" s="5" t="s">
        <v>20</v>
      </c>
      <c r="E74" s="6" t="n">
        <v>45131.3020833333</v>
      </c>
      <c r="F74" s="2" t="n">
        <f aca="false">(E74-DATE(1970,1,1))*86400000-1900000</f>
        <v>1690181000000</v>
      </c>
      <c r="G74" s="5" t="s">
        <v>21</v>
      </c>
      <c r="H74" s="5" t="n">
        <f aca="false">H73+J74</f>
        <v>12980</v>
      </c>
      <c r="I74" s="5" t="s">
        <v>22</v>
      </c>
      <c r="J74" s="5" t="n">
        <v>165</v>
      </c>
      <c r="K74" s="5" t="s">
        <v>23</v>
      </c>
      <c r="L74" s="5" t="n">
        <v>0</v>
      </c>
      <c r="M74" s="5" t="s">
        <v>24</v>
      </c>
      <c r="N74" s="5" t="n">
        <v>2</v>
      </c>
      <c r="O74" s="5" t="s">
        <v>25</v>
      </c>
      <c r="P74" s="5" t="n">
        <f aca="false">P73+N74</f>
        <v>343</v>
      </c>
      <c r="Q74" s="7" t="s">
        <v>26</v>
      </c>
      <c r="R74" s="5" t="n">
        <f aca="false">R73+P74</f>
        <v>12954</v>
      </c>
    </row>
    <row r="75" customFormat="false" ht="13.8" hidden="false" customHeight="false" outlineLevel="0" collapsed="false">
      <c r="A75" s="5" t="n">
        <v>74</v>
      </c>
      <c r="B75" s="5" t="s">
        <v>18</v>
      </c>
      <c r="C75" s="5" t="s">
        <v>99</v>
      </c>
      <c r="D75" s="5" t="s">
        <v>20</v>
      </c>
      <c r="E75" s="6" t="n">
        <v>45131.3027777778</v>
      </c>
      <c r="F75" s="2" t="n">
        <f aca="false">(E75-DATE(1970,1,1))*86400000-1900000</f>
        <v>1690181060000</v>
      </c>
      <c r="G75" s="5" t="s">
        <v>21</v>
      </c>
      <c r="H75" s="5" t="n">
        <f aca="false">H74+J75</f>
        <v>13145</v>
      </c>
      <c r="I75" s="5" t="s">
        <v>22</v>
      </c>
      <c r="J75" s="5" t="n">
        <v>165</v>
      </c>
      <c r="K75" s="5" t="s">
        <v>23</v>
      </c>
      <c r="L75" s="5" t="n">
        <v>0</v>
      </c>
      <c r="M75" s="5" t="s">
        <v>24</v>
      </c>
      <c r="N75" s="5" t="n">
        <v>5</v>
      </c>
      <c r="O75" s="5" t="s">
        <v>25</v>
      </c>
      <c r="P75" s="5" t="n">
        <f aca="false">P74+N75</f>
        <v>348</v>
      </c>
      <c r="Q75" s="7" t="s">
        <v>26</v>
      </c>
      <c r="R75" s="5" t="n">
        <f aca="false">R74+P75</f>
        <v>13302</v>
      </c>
    </row>
    <row r="76" customFormat="false" ht="13.8" hidden="false" customHeight="false" outlineLevel="0" collapsed="false">
      <c r="A76" s="5" t="n">
        <v>75</v>
      </c>
      <c r="B76" s="5" t="s">
        <v>18</v>
      </c>
      <c r="C76" s="5" t="s">
        <v>100</v>
      </c>
      <c r="D76" s="5" t="s">
        <v>20</v>
      </c>
      <c r="E76" s="6" t="n">
        <v>45131.3034722222</v>
      </c>
      <c r="F76" s="2" t="n">
        <f aca="false">(E76-DATE(1970,1,1))*86400000-1900000</f>
        <v>1690181120000</v>
      </c>
      <c r="G76" s="5" t="s">
        <v>21</v>
      </c>
      <c r="H76" s="5" t="n">
        <f aca="false">H75+J76</f>
        <v>13310</v>
      </c>
      <c r="I76" s="5" t="s">
        <v>22</v>
      </c>
      <c r="J76" s="5" t="n">
        <v>165</v>
      </c>
      <c r="K76" s="5" t="s">
        <v>23</v>
      </c>
      <c r="L76" s="5" t="n">
        <v>0</v>
      </c>
      <c r="M76" s="5" t="s">
        <v>24</v>
      </c>
      <c r="N76" s="5" t="n">
        <v>9</v>
      </c>
      <c r="O76" s="5" t="s">
        <v>25</v>
      </c>
      <c r="P76" s="5" t="n">
        <f aca="false">P75+N76</f>
        <v>357</v>
      </c>
      <c r="Q76" s="7" t="s">
        <v>26</v>
      </c>
      <c r="R76" s="5" t="n">
        <f aca="false">R75+P76</f>
        <v>13659</v>
      </c>
    </row>
    <row r="77" customFormat="false" ht="13.8" hidden="false" customHeight="false" outlineLevel="0" collapsed="false">
      <c r="A77" s="5" t="n">
        <v>76</v>
      </c>
      <c r="B77" s="5" t="s">
        <v>18</v>
      </c>
      <c r="C77" s="5" t="s">
        <v>101</v>
      </c>
      <c r="D77" s="5" t="s">
        <v>20</v>
      </c>
      <c r="E77" s="6" t="n">
        <v>45131.3041666667</v>
      </c>
      <c r="F77" s="2" t="n">
        <f aca="false">(E77-DATE(1970,1,1))*86400000-1900000</f>
        <v>1690181180000</v>
      </c>
      <c r="G77" s="5" t="s">
        <v>21</v>
      </c>
      <c r="H77" s="5" t="n">
        <f aca="false">H76+J77</f>
        <v>13475</v>
      </c>
      <c r="I77" s="5" t="s">
        <v>22</v>
      </c>
      <c r="J77" s="5" t="n">
        <v>165</v>
      </c>
      <c r="K77" s="5" t="s">
        <v>23</v>
      </c>
      <c r="L77" s="5" t="n">
        <v>0</v>
      </c>
      <c r="M77" s="5" t="s">
        <v>24</v>
      </c>
      <c r="N77" s="5" t="n">
        <v>7</v>
      </c>
      <c r="O77" s="5" t="s">
        <v>25</v>
      </c>
      <c r="P77" s="5" t="n">
        <f aca="false">P76+N77</f>
        <v>364</v>
      </c>
      <c r="Q77" s="7" t="s">
        <v>26</v>
      </c>
      <c r="R77" s="5" t="n">
        <f aca="false">R76+P77</f>
        <v>14023</v>
      </c>
    </row>
    <row r="78" customFormat="false" ht="13.8" hidden="false" customHeight="false" outlineLevel="0" collapsed="false">
      <c r="A78" s="5" t="n">
        <v>77</v>
      </c>
      <c r="B78" s="5" t="s">
        <v>18</v>
      </c>
      <c r="C78" s="5" t="s">
        <v>102</v>
      </c>
      <c r="D78" s="5" t="s">
        <v>20</v>
      </c>
      <c r="E78" s="6" t="n">
        <v>45131.3048611111</v>
      </c>
      <c r="F78" s="2" t="n">
        <f aca="false">(E78-DATE(1970,1,1))*86400000-1900000</f>
        <v>1690181240000</v>
      </c>
      <c r="G78" s="5" t="s">
        <v>21</v>
      </c>
      <c r="H78" s="5" t="n">
        <f aca="false">H77+J78</f>
        <v>13640</v>
      </c>
      <c r="I78" s="5" t="s">
        <v>22</v>
      </c>
      <c r="J78" s="5" t="n">
        <v>165</v>
      </c>
      <c r="K78" s="5" t="s">
        <v>23</v>
      </c>
      <c r="L78" s="5" t="n">
        <v>0</v>
      </c>
      <c r="M78" s="5" t="s">
        <v>24</v>
      </c>
      <c r="N78" s="5" t="n">
        <v>9</v>
      </c>
      <c r="O78" s="5" t="s">
        <v>25</v>
      </c>
      <c r="P78" s="5" t="n">
        <f aca="false">P77+N78</f>
        <v>373</v>
      </c>
      <c r="Q78" s="7" t="s">
        <v>26</v>
      </c>
      <c r="R78" s="5" t="n">
        <f aca="false">R77+P78</f>
        <v>14396</v>
      </c>
    </row>
    <row r="79" customFormat="false" ht="13.8" hidden="false" customHeight="false" outlineLevel="0" collapsed="false">
      <c r="A79" s="5" t="n">
        <v>78</v>
      </c>
      <c r="B79" s="5" t="s">
        <v>18</v>
      </c>
      <c r="C79" s="5" t="s">
        <v>103</v>
      </c>
      <c r="D79" s="5" t="s">
        <v>20</v>
      </c>
      <c r="E79" s="6" t="n">
        <v>45131.3055555556</v>
      </c>
      <c r="F79" s="2" t="n">
        <f aca="false">(E79-DATE(1970,1,1))*86400000-1900000</f>
        <v>1690181300000</v>
      </c>
      <c r="G79" s="5" t="s">
        <v>21</v>
      </c>
      <c r="H79" s="5" t="n">
        <f aca="false">H78+J79</f>
        <v>13805</v>
      </c>
      <c r="I79" s="5" t="s">
        <v>22</v>
      </c>
      <c r="J79" s="5" t="n">
        <v>165</v>
      </c>
      <c r="K79" s="5" t="s">
        <v>23</v>
      </c>
      <c r="L79" s="5" t="n">
        <v>0</v>
      </c>
      <c r="M79" s="5" t="s">
        <v>24</v>
      </c>
      <c r="N79" s="5" t="n">
        <v>8</v>
      </c>
      <c r="O79" s="5" t="s">
        <v>25</v>
      </c>
      <c r="P79" s="5" t="n">
        <f aca="false">P78+N79</f>
        <v>381</v>
      </c>
      <c r="Q79" s="7" t="s">
        <v>26</v>
      </c>
      <c r="R79" s="5" t="n">
        <f aca="false">R78+P79</f>
        <v>14777</v>
      </c>
    </row>
    <row r="80" customFormat="false" ht="13.8" hidden="false" customHeight="false" outlineLevel="0" collapsed="false">
      <c r="A80" s="5" t="n">
        <v>79</v>
      </c>
      <c r="B80" s="5" t="s">
        <v>18</v>
      </c>
      <c r="C80" s="5" t="s">
        <v>104</v>
      </c>
      <c r="D80" s="5" t="s">
        <v>20</v>
      </c>
      <c r="E80" s="6" t="n">
        <v>45131.30625</v>
      </c>
      <c r="F80" s="2" t="n">
        <f aca="false">(E80-DATE(1970,1,1))*86400000-1900000</f>
        <v>1690181360000</v>
      </c>
      <c r="G80" s="5" t="s">
        <v>21</v>
      </c>
      <c r="H80" s="5" t="n">
        <f aca="false">H79+J80</f>
        <v>13970</v>
      </c>
      <c r="I80" s="5" t="s">
        <v>22</v>
      </c>
      <c r="J80" s="5" t="n">
        <v>165</v>
      </c>
      <c r="K80" s="5" t="s">
        <v>23</v>
      </c>
      <c r="L80" s="5" t="n">
        <v>0</v>
      </c>
      <c r="M80" s="5" t="s">
        <v>24</v>
      </c>
      <c r="N80" s="5" t="n">
        <v>2</v>
      </c>
      <c r="O80" s="5" t="s">
        <v>25</v>
      </c>
      <c r="P80" s="5" t="n">
        <f aca="false">P79+N80</f>
        <v>383</v>
      </c>
      <c r="Q80" s="7" t="s">
        <v>26</v>
      </c>
      <c r="R80" s="5" t="n">
        <f aca="false">R79+P80</f>
        <v>15160</v>
      </c>
    </row>
    <row r="81" customFormat="false" ht="13.8" hidden="false" customHeight="false" outlineLevel="0" collapsed="false">
      <c r="A81" s="5" t="n">
        <v>80</v>
      </c>
      <c r="B81" s="5" t="s">
        <v>18</v>
      </c>
      <c r="C81" s="5" t="s">
        <v>105</v>
      </c>
      <c r="D81" s="5" t="s">
        <v>20</v>
      </c>
      <c r="E81" s="6" t="n">
        <v>45131.3076388889</v>
      </c>
      <c r="F81" s="2" t="n">
        <f aca="false">(E81-DATE(1970,1,1))*86400000-1900000</f>
        <v>1690181480000</v>
      </c>
      <c r="G81" s="5" t="s">
        <v>21</v>
      </c>
      <c r="H81" s="5" t="n">
        <f aca="false">H80+J81</f>
        <v>14135</v>
      </c>
      <c r="I81" s="5" t="s">
        <v>22</v>
      </c>
      <c r="J81" s="5" t="n">
        <v>165</v>
      </c>
      <c r="K81" s="5" t="s">
        <v>23</v>
      </c>
      <c r="L81" s="5" t="n">
        <v>0</v>
      </c>
      <c r="M81" s="5" t="s">
        <v>24</v>
      </c>
      <c r="N81" s="5" t="n">
        <v>1</v>
      </c>
      <c r="O81" s="5" t="s">
        <v>25</v>
      </c>
      <c r="P81" s="5" t="n">
        <f aca="false">P80+N81</f>
        <v>384</v>
      </c>
      <c r="Q81" s="7" t="s">
        <v>26</v>
      </c>
      <c r="R81" s="5" t="n">
        <f aca="false">R80+P81</f>
        <v>15544</v>
      </c>
    </row>
    <row r="82" customFormat="false" ht="13.8" hidden="false" customHeight="false" outlineLevel="0" collapsed="false">
      <c r="A82" s="5" t="n">
        <v>81</v>
      </c>
      <c r="B82" s="5" t="s">
        <v>18</v>
      </c>
      <c r="C82" s="5" t="s">
        <v>106</v>
      </c>
      <c r="D82" s="5" t="s">
        <v>20</v>
      </c>
      <c r="E82" s="6" t="n">
        <v>45131.3083333333</v>
      </c>
      <c r="F82" s="2" t="n">
        <f aca="false">(E82-DATE(1970,1,1))*86400000-1900000</f>
        <v>1690181540000</v>
      </c>
      <c r="G82" s="5" t="s">
        <v>21</v>
      </c>
      <c r="H82" s="5" t="n">
        <f aca="false">H81+J82</f>
        <v>14335</v>
      </c>
      <c r="I82" s="5" t="s">
        <v>22</v>
      </c>
      <c r="J82" s="5" t="n">
        <v>200</v>
      </c>
      <c r="K82" s="5" t="s">
        <v>23</v>
      </c>
      <c r="L82" s="5" t="n">
        <v>0</v>
      </c>
      <c r="M82" s="5" t="s">
        <v>24</v>
      </c>
      <c r="N82" s="5" t="n">
        <v>5</v>
      </c>
      <c r="O82" s="5" t="s">
        <v>25</v>
      </c>
      <c r="P82" s="5" t="n">
        <f aca="false">P81+N82</f>
        <v>389</v>
      </c>
      <c r="Q82" s="7" t="s">
        <v>26</v>
      </c>
      <c r="R82" s="5" t="n">
        <f aca="false">R81+P82</f>
        <v>15933</v>
      </c>
    </row>
    <row r="83" customFormat="false" ht="13.8" hidden="false" customHeight="false" outlineLevel="0" collapsed="false">
      <c r="A83" s="5" t="n">
        <v>82</v>
      </c>
      <c r="B83" s="5" t="s">
        <v>18</v>
      </c>
      <c r="C83" s="5" t="s">
        <v>107</v>
      </c>
      <c r="D83" s="5" t="s">
        <v>20</v>
      </c>
      <c r="E83" s="6" t="n">
        <v>45131.3090277778</v>
      </c>
      <c r="F83" s="2" t="n">
        <f aca="false">(E83-DATE(1970,1,1))*86400000-1900000</f>
        <v>1690181600000</v>
      </c>
      <c r="G83" s="5" t="s">
        <v>21</v>
      </c>
      <c r="H83" s="5" t="n">
        <f aca="false">H82+J83</f>
        <v>14535</v>
      </c>
      <c r="I83" s="5" t="s">
        <v>22</v>
      </c>
      <c r="J83" s="5" t="n">
        <v>200</v>
      </c>
      <c r="K83" s="5" t="s">
        <v>23</v>
      </c>
      <c r="L83" s="5" t="n">
        <v>0</v>
      </c>
      <c r="M83" s="5" t="s">
        <v>24</v>
      </c>
      <c r="N83" s="5" t="n">
        <v>8</v>
      </c>
      <c r="O83" s="5" t="s">
        <v>25</v>
      </c>
      <c r="P83" s="5" t="n">
        <f aca="false">P82+N83</f>
        <v>397</v>
      </c>
      <c r="Q83" s="7" t="s">
        <v>26</v>
      </c>
      <c r="R83" s="5" t="n">
        <f aca="false">R82+P83</f>
        <v>16330</v>
      </c>
    </row>
    <row r="84" customFormat="false" ht="13.8" hidden="false" customHeight="false" outlineLevel="0" collapsed="false">
      <c r="A84" s="5" t="n">
        <v>83</v>
      </c>
      <c r="B84" s="5" t="s">
        <v>18</v>
      </c>
      <c r="C84" s="5" t="s">
        <v>108</v>
      </c>
      <c r="D84" s="5" t="s">
        <v>20</v>
      </c>
      <c r="E84" s="6" t="n">
        <v>45131.3097222222</v>
      </c>
      <c r="F84" s="2" t="n">
        <f aca="false">(E84-DATE(1970,1,1))*86400000-1900000</f>
        <v>1690181660000</v>
      </c>
      <c r="G84" s="5" t="s">
        <v>21</v>
      </c>
      <c r="H84" s="5" t="n">
        <f aca="false">H83+J84</f>
        <v>14735</v>
      </c>
      <c r="I84" s="5" t="s">
        <v>22</v>
      </c>
      <c r="J84" s="5" t="n">
        <v>200</v>
      </c>
      <c r="K84" s="5" t="s">
        <v>23</v>
      </c>
      <c r="L84" s="5" t="n">
        <v>0</v>
      </c>
      <c r="M84" s="5" t="s">
        <v>24</v>
      </c>
      <c r="N84" s="5" t="n">
        <v>3</v>
      </c>
      <c r="O84" s="5" t="s">
        <v>25</v>
      </c>
      <c r="P84" s="5" t="n">
        <f aca="false">P83+N84</f>
        <v>400</v>
      </c>
      <c r="Q84" s="7" t="s">
        <v>26</v>
      </c>
      <c r="R84" s="5" t="n">
        <f aca="false">R83+P84</f>
        <v>16730</v>
      </c>
    </row>
    <row r="85" customFormat="false" ht="13.8" hidden="false" customHeight="false" outlineLevel="0" collapsed="false">
      <c r="A85" s="5" t="n">
        <v>84</v>
      </c>
      <c r="B85" s="5" t="s">
        <v>18</v>
      </c>
      <c r="C85" s="5" t="s">
        <v>109</v>
      </c>
      <c r="D85" s="5" t="s">
        <v>20</v>
      </c>
      <c r="E85" s="6" t="n">
        <v>45131.3104166667</v>
      </c>
      <c r="F85" s="2" t="n">
        <f aca="false">(E85-DATE(1970,1,1))*86400000-1900000</f>
        <v>1690181720000</v>
      </c>
      <c r="G85" s="5" t="s">
        <v>21</v>
      </c>
      <c r="H85" s="5" t="n">
        <f aca="false">H84+J85</f>
        <v>14935</v>
      </c>
      <c r="I85" s="5" t="s">
        <v>22</v>
      </c>
      <c r="J85" s="5" t="n">
        <v>200</v>
      </c>
      <c r="K85" s="5" t="s">
        <v>23</v>
      </c>
      <c r="L85" s="5" t="n">
        <v>0</v>
      </c>
      <c r="M85" s="5" t="s">
        <v>24</v>
      </c>
      <c r="N85" s="5" t="n">
        <v>9</v>
      </c>
      <c r="O85" s="5" t="s">
        <v>25</v>
      </c>
      <c r="P85" s="5" t="n">
        <f aca="false">P84+N85</f>
        <v>409</v>
      </c>
      <c r="Q85" s="7" t="s">
        <v>26</v>
      </c>
      <c r="R85" s="5" t="n">
        <f aca="false">R84+P85</f>
        <v>17139</v>
      </c>
    </row>
    <row r="86" customFormat="false" ht="13.8" hidden="false" customHeight="false" outlineLevel="0" collapsed="false">
      <c r="A86" s="5" t="n">
        <v>85</v>
      </c>
      <c r="B86" s="5" t="s">
        <v>18</v>
      </c>
      <c r="C86" s="5" t="s">
        <v>110</v>
      </c>
      <c r="D86" s="5" t="s">
        <v>20</v>
      </c>
      <c r="E86" s="6" t="n">
        <v>45131.3111111111</v>
      </c>
      <c r="F86" s="2" t="n">
        <f aca="false">(E86-DATE(1970,1,1))*86400000-1900000</f>
        <v>1690181780000</v>
      </c>
      <c r="G86" s="5" t="s">
        <v>21</v>
      </c>
      <c r="H86" s="5" t="n">
        <f aca="false">H85+J86</f>
        <v>15135</v>
      </c>
      <c r="I86" s="5" t="s">
        <v>22</v>
      </c>
      <c r="J86" s="5" t="n">
        <v>200</v>
      </c>
      <c r="K86" s="5" t="s">
        <v>23</v>
      </c>
      <c r="L86" s="5" t="n">
        <v>0</v>
      </c>
      <c r="M86" s="5" t="s">
        <v>24</v>
      </c>
      <c r="N86" s="5" t="n">
        <v>1</v>
      </c>
      <c r="O86" s="5" t="s">
        <v>25</v>
      </c>
      <c r="P86" s="5" t="n">
        <f aca="false">P85+N86</f>
        <v>410</v>
      </c>
      <c r="Q86" s="7" t="s">
        <v>26</v>
      </c>
      <c r="R86" s="5" t="n">
        <f aca="false">R85+P86</f>
        <v>17549</v>
      </c>
    </row>
    <row r="87" customFormat="false" ht="13.8" hidden="false" customHeight="false" outlineLevel="0" collapsed="false">
      <c r="A87" s="5" t="n">
        <v>86</v>
      </c>
      <c r="B87" s="5" t="s">
        <v>18</v>
      </c>
      <c r="C87" s="5" t="s">
        <v>111</v>
      </c>
      <c r="D87" s="5" t="s">
        <v>20</v>
      </c>
      <c r="E87" s="6" t="n">
        <v>45131.3118055556</v>
      </c>
      <c r="F87" s="2" t="n">
        <f aca="false">(E87-DATE(1970,1,1))*86400000-1900000</f>
        <v>1690181840000</v>
      </c>
      <c r="G87" s="5" t="s">
        <v>21</v>
      </c>
      <c r="H87" s="5" t="n">
        <f aca="false">H86+J87</f>
        <v>15335</v>
      </c>
      <c r="I87" s="5" t="s">
        <v>22</v>
      </c>
      <c r="J87" s="5" t="n">
        <v>200</v>
      </c>
      <c r="K87" s="5" t="s">
        <v>23</v>
      </c>
      <c r="L87" s="5" t="n">
        <v>0</v>
      </c>
      <c r="M87" s="5" t="s">
        <v>24</v>
      </c>
      <c r="N87" s="5" t="n">
        <v>2</v>
      </c>
      <c r="O87" s="5" t="s">
        <v>25</v>
      </c>
      <c r="P87" s="5" t="n">
        <f aca="false">P86+N87</f>
        <v>412</v>
      </c>
      <c r="Q87" s="7" t="s">
        <v>26</v>
      </c>
      <c r="R87" s="5" t="n">
        <f aca="false">R86+P87</f>
        <v>17961</v>
      </c>
    </row>
    <row r="88" customFormat="false" ht="13.8" hidden="false" customHeight="false" outlineLevel="0" collapsed="false">
      <c r="A88" s="5" t="n">
        <v>87</v>
      </c>
      <c r="B88" s="5" t="s">
        <v>18</v>
      </c>
      <c r="C88" s="5" t="s">
        <v>112</v>
      </c>
      <c r="D88" s="5" t="s">
        <v>20</v>
      </c>
      <c r="E88" s="6" t="n">
        <v>45131.3125</v>
      </c>
      <c r="F88" s="2" t="n">
        <f aca="false">(E88-DATE(1970,1,1))*86400000-1900000</f>
        <v>1690181900000</v>
      </c>
      <c r="G88" s="5" t="s">
        <v>21</v>
      </c>
      <c r="H88" s="5" t="n">
        <f aca="false">H87+J88</f>
        <v>15535</v>
      </c>
      <c r="I88" s="5" t="s">
        <v>22</v>
      </c>
      <c r="J88" s="5" t="n">
        <v>200</v>
      </c>
      <c r="K88" s="5" t="s">
        <v>23</v>
      </c>
      <c r="L88" s="5" t="n">
        <v>0</v>
      </c>
      <c r="M88" s="5" t="s">
        <v>24</v>
      </c>
      <c r="N88" s="5" t="n">
        <v>4</v>
      </c>
      <c r="O88" s="5" t="s">
        <v>25</v>
      </c>
      <c r="P88" s="5" t="n">
        <f aca="false">P87+N88</f>
        <v>416</v>
      </c>
      <c r="Q88" s="7" t="s">
        <v>26</v>
      </c>
      <c r="R88" s="5" t="n">
        <f aca="false">R87+P88</f>
        <v>18377</v>
      </c>
    </row>
    <row r="89" customFormat="false" ht="13.8" hidden="false" customHeight="false" outlineLevel="0" collapsed="false">
      <c r="A89" s="5" t="n">
        <v>88</v>
      </c>
      <c r="B89" s="5" t="s">
        <v>18</v>
      </c>
      <c r="C89" s="5" t="s">
        <v>113</v>
      </c>
      <c r="D89" s="5" t="s">
        <v>20</v>
      </c>
      <c r="E89" s="6" t="n">
        <v>45131.3131944445</v>
      </c>
      <c r="F89" s="2" t="n">
        <f aca="false">(E89-DATE(1970,1,1))*86400000-1900000</f>
        <v>1690181960000</v>
      </c>
      <c r="G89" s="5" t="s">
        <v>21</v>
      </c>
      <c r="H89" s="5" t="n">
        <f aca="false">H88+J89</f>
        <v>15678</v>
      </c>
      <c r="I89" s="5" t="s">
        <v>22</v>
      </c>
      <c r="J89" s="5" t="n">
        <v>143</v>
      </c>
      <c r="K89" s="5" t="s">
        <v>23</v>
      </c>
      <c r="L89" s="5" t="n">
        <v>0</v>
      </c>
      <c r="M89" s="5" t="s">
        <v>24</v>
      </c>
      <c r="N89" s="5" t="n">
        <v>6</v>
      </c>
      <c r="O89" s="5" t="s">
        <v>25</v>
      </c>
      <c r="P89" s="5" t="n">
        <f aca="false">P88+N89</f>
        <v>422</v>
      </c>
      <c r="Q89" s="7" t="s">
        <v>26</v>
      </c>
      <c r="R89" s="5" t="n">
        <f aca="false">R88+P89</f>
        <v>18799</v>
      </c>
    </row>
    <row r="90" customFormat="false" ht="13.8" hidden="false" customHeight="false" outlineLevel="0" collapsed="false">
      <c r="A90" s="5" t="n">
        <v>89</v>
      </c>
      <c r="B90" s="5" t="s">
        <v>18</v>
      </c>
      <c r="C90" s="5" t="s">
        <v>114</v>
      </c>
      <c r="D90" s="5" t="s">
        <v>20</v>
      </c>
      <c r="E90" s="6" t="n">
        <v>45131.3138888889</v>
      </c>
      <c r="F90" s="2" t="n">
        <f aca="false">(E90-DATE(1970,1,1))*86400000-1900000</f>
        <v>1690182020000</v>
      </c>
      <c r="G90" s="5" t="s">
        <v>21</v>
      </c>
      <c r="H90" s="5" t="n">
        <f aca="false">H89+J90</f>
        <v>15821</v>
      </c>
      <c r="I90" s="5" t="s">
        <v>22</v>
      </c>
      <c r="J90" s="5" t="n">
        <v>143</v>
      </c>
      <c r="K90" s="5" t="s">
        <v>23</v>
      </c>
      <c r="L90" s="5" t="n">
        <v>0</v>
      </c>
      <c r="M90" s="5" t="s">
        <v>24</v>
      </c>
      <c r="N90" s="5" t="n">
        <v>7</v>
      </c>
      <c r="O90" s="5" t="s">
        <v>25</v>
      </c>
      <c r="P90" s="5" t="n">
        <f aca="false">P89+N90</f>
        <v>429</v>
      </c>
      <c r="Q90" s="7" t="s">
        <v>26</v>
      </c>
      <c r="R90" s="5" t="n">
        <f aca="false">R89+P90</f>
        <v>19228</v>
      </c>
    </row>
    <row r="91" customFormat="false" ht="13.8" hidden="false" customHeight="false" outlineLevel="0" collapsed="false">
      <c r="A91" s="5" t="n">
        <v>90</v>
      </c>
      <c r="B91" s="5" t="s">
        <v>18</v>
      </c>
      <c r="C91" s="5" t="s">
        <v>115</v>
      </c>
      <c r="D91" s="5" t="s">
        <v>20</v>
      </c>
      <c r="E91" s="6" t="n">
        <v>45131.3145833333</v>
      </c>
      <c r="F91" s="2" t="n">
        <f aca="false">(E91-DATE(1970,1,1))*86400000-1900000</f>
        <v>1690182080000</v>
      </c>
      <c r="G91" s="5" t="s">
        <v>21</v>
      </c>
      <c r="H91" s="5" t="n">
        <f aca="false">H90+J91</f>
        <v>15964</v>
      </c>
      <c r="I91" s="5" t="s">
        <v>22</v>
      </c>
      <c r="J91" s="5" t="n">
        <v>143</v>
      </c>
      <c r="K91" s="5" t="s">
        <v>23</v>
      </c>
      <c r="L91" s="5" t="n">
        <v>0</v>
      </c>
      <c r="M91" s="5" t="s">
        <v>24</v>
      </c>
      <c r="N91" s="5" t="n">
        <v>1</v>
      </c>
      <c r="O91" s="5" t="s">
        <v>25</v>
      </c>
      <c r="P91" s="5" t="n">
        <f aca="false">P90+N91</f>
        <v>430</v>
      </c>
      <c r="Q91" s="7" t="s">
        <v>26</v>
      </c>
      <c r="R91" s="5" t="n">
        <f aca="false">R90+P91</f>
        <v>19658</v>
      </c>
    </row>
    <row r="92" customFormat="false" ht="13.8" hidden="false" customHeight="false" outlineLevel="0" collapsed="false">
      <c r="A92" s="5" t="n">
        <v>91</v>
      </c>
      <c r="B92" s="5" t="s">
        <v>18</v>
      </c>
      <c r="C92" s="5" t="s">
        <v>116</v>
      </c>
      <c r="D92" s="5" t="s">
        <v>20</v>
      </c>
      <c r="E92" s="6" t="n">
        <v>45131.3152777778</v>
      </c>
      <c r="F92" s="2" t="n">
        <f aca="false">(E92-DATE(1970,1,1))*86400000-1900000</f>
        <v>1690182140000</v>
      </c>
      <c r="G92" s="5" t="s">
        <v>21</v>
      </c>
      <c r="H92" s="5" t="n">
        <f aca="false">H91+J92</f>
        <v>16107</v>
      </c>
      <c r="I92" s="5" t="s">
        <v>22</v>
      </c>
      <c r="J92" s="5" t="n">
        <v>143</v>
      </c>
      <c r="K92" s="5" t="s">
        <v>23</v>
      </c>
      <c r="L92" s="5" t="n">
        <v>0</v>
      </c>
      <c r="M92" s="5" t="s">
        <v>24</v>
      </c>
      <c r="N92" s="5" t="n">
        <v>4</v>
      </c>
      <c r="O92" s="5" t="s">
        <v>25</v>
      </c>
      <c r="P92" s="5" t="n">
        <f aca="false">P91+N92</f>
        <v>434</v>
      </c>
      <c r="Q92" s="7" t="s">
        <v>26</v>
      </c>
      <c r="R92" s="5" t="n">
        <f aca="false">R91+P92</f>
        <v>20092</v>
      </c>
    </row>
    <row r="93" customFormat="false" ht="13.8" hidden="false" customHeight="false" outlineLevel="0" collapsed="false">
      <c r="A93" s="5" t="n">
        <v>92</v>
      </c>
      <c r="B93" s="5" t="s">
        <v>18</v>
      </c>
      <c r="C93" s="5" t="s">
        <v>117</v>
      </c>
      <c r="D93" s="5" t="s">
        <v>20</v>
      </c>
      <c r="E93" s="6" t="n">
        <v>45131.3159722222</v>
      </c>
      <c r="F93" s="2" t="n">
        <f aca="false">(E93-DATE(1970,1,1))*86400000-1900000</f>
        <v>1690182200000</v>
      </c>
      <c r="G93" s="5" t="s">
        <v>21</v>
      </c>
      <c r="H93" s="5" t="n">
        <f aca="false">H92+J93</f>
        <v>16250</v>
      </c>
      <c r="I93" s="5" t="s">
        <v>22</v>
      </c>
      <c r="J93" s="5" t="n">
        <v>143</v>
      </c>
      <c r="K93" s="5" t="s">
        <v>23</v>
      </c>
      <c r="L93" s="5" t="n">
        <v>0</v>
      </c>
      <c r="M93" s="5" t="s">
        <v>24</v>
      </c>
      <c r="N93" s="5" t="n">
        <v>3</v>
      </c>
      <c r="O93" s="5" t="s">
        <v>25</v>
      </c>
      <c r="P93" s="5" t="n">
        <f aca="false">P92+N93</f>
        <v>437</v>
      </c>
      <c r="Q93" s="7" t="s">
        <v>26</v>
      </c>
      <c r="R93" s="5" t="n">
        <f aca="false">R92+P93</f>
        <v>20529</v>
      </c>
    </row>
    <row r="94" customFormat="false" ht="13.8" hidden="false" customHeight="false" outlineLevel="0" collapsed="false">
      <c r="A94" s="5" t="n">
        <v>93</v>
      </c>
      <c r="B94" s="5" t="s">
        <v>18</v>
      </c>
      <c r="C94" s="5" t="s">
        <v>118</v>
      </c>
      <c r="D94" s="5" t="s">
        <v>20</v>
      </c>
      <c r="E94" s="6" t="n">
        <v>45131.3166666667</v>
      </c>
      <c r="F94" s="2" t="n">
        <f aca="false">(E94-DATE(1970,1,1))*86400000-1900000</f>
        <v>1690182260000</v>
      </c>
      <c r="G94" s="5" t="s">
        <v>21</v>
      </c>
      <c r="H94" s="5" t="n">
        <f aca="false">H93+J94</f>
        <v>16393</v>
      </c>
      <c r="I94" s="5" t="s">
        <v>22</v>
      </c>
      <c r="J94" s="5" t="n">
        <v>143</v>
      </c>
      <c r="K94" s="5" t="s">
        <v>23</v>
      </c>
      <c r="L94" s="5" t="n">
        <v>0</v>
      </c>
      <c r="M94" s="5" t="s">
        <v>24</v>
      </c>
      <c r="N94" s="5" t="n">
        <v>2</v>
      </c>
      <c r="O94" s="5" t="s">
        <v>25</v>
      </c>
      <c r="P94" s="5" t="n">
        <f aca="false">P93+N94</f>
        <v>439</v>
      </c>
      <c r="Q94" s="7" t="s">
        <v>26</v>
      </c>
      <c r="R94" s="5" t="n">
        <f aca="false">R93+P94</f>
        <v>20968</v>
      </c>
    </row>
    <row r="95" customFormat="false" ht="13.8" hidden="false" customHeight="false" outlineLevel="0" collapsed="false">
      <c r="A95" s="5" t="n">
        <v>94</v>
      </c>
      <c r="B95" s="5" t="s">
        <v>18</v>
      </c>
      <c r="C95" s="5" t="s">
        <v>119</v>
      </c>
      <c r="D95" s="5" t="s">
        <v>20</v>
      </c>
      <c r="E95" s="6" t="n">
        <v>45131.3173611111</v>
      </c>
      <c r="F95" s="2" t="n">
        <f aca="false">(E95-DATE(1970,1,1))*86400000-1900000</f>
        <v>1690182320000</v>
      </c>
      <c r="G95" s="5" t="s">
        <v>21</v>
      </c>
      <c r="H95" s="5" t="n">
        <f aca="false">H94+J95</f>
        <v>16536</v>
      </c>
      <c r="I95" s="5" t="s">
        <v>22</v>
      </c>
      <c r="J95" s="5" t="n">
        <v>143</v>
      </c>
      <c r="K95" s="5" t="s">
        <v>23</v>
      </c>
      <c r="L95" s="5" t="n">
        <v>0</v>
      </c>
      <c r="M95" s="5" t="s">
        <v>24</v>
      </c>
      <c r="N95" s="5" t="n">
        <v>5</v>
      </c>
      <c r="O95" s="5" t="s">
        <v>25</v>
      </c>
      <c r="P95" s="5" t="n">
        <f aca="false">P94+N95</f>
        <v>444</v>
      </c>
      <c r="Q95" s="7" t="s">
        <v>26</v>
      </c>
      <c r="R95" s="5" t="n">
        <f aca="false">R94+P95</f>
        <v>21412</v>
      </c>
    </row>
    <row r="96" customFormat="false" ht="13.8" hidden="false" customHeight="false" outlineLevel="0" collapsed="false">
      <c r="A96" s="5" t="n">
        <v>95</v>
      </c>
      <c r="B96" s="5" t="s">
        <v>18</v>
      </c>
      <c r="C96" s="5" t="s">
        <v>120</v>
      </c>
      <c r="D96" s="5" t="s">
        <v>20</v>
      </c>
      <c r="E96" s="6" t="n">
        <v>45131.3180555556</v>
      </c>
      <c r="F96" s="2" t="n">
        <f aca="false">(E96-DATE(1970,1,1))*86400000-1900000</f>
        <v>1690182380000</v>
      </c>
      <c r="G96" s="5" t="s">
        <v>21</v>
      </c>
      <c r="H96" s="5" t="n">
        <f aca="false">H95+J96</f>
        <v>16679</v>
      </c>
      <c r="I96" s="5" t="s">
        <v>22</v>
      </c>
      <c r="J96" s="5" t="n">
        <v>143</v>
      </c>
      <c r="K96" s="5" t="s">
        <v>23</v>
      </c>
      <c r="L96" s="5" t="n">
        <v>0</v>
      </c>
      <c r="M96" s="5" t="s">
        <v>24</v>
      </c>
      <c r="N96" s="5" t="n">
        <v>9</v>
      </c>
      <c r="O96" s="5" t="s">
        <v>25</v>
      </c>
      <c r="P96" s="5" t="n">
        <f aca="false">P95+N96</f>
        <v>453</v>
      </c>
      <c r="Q96" s="7" t="s">
        <v>26</v>
      </c>
      <c r="R96" s="5" t="n">
        <f aca="false">R95+P96</f>
        <v>21865</v>
      </c>
    </row>
    <row r="97" customFormat="false" ht="13.8" hidden="false" customHeight="false" outlineLevel="0" collapsed="false">
      <c r="A97" s="5" t="n">
        <v>96</v>
      </c>
      <c r="B97" s="5" t="s">
        <v>18</v>
      </c>
      <c r="C97" s="5" t="s">
        <v>121</v>
      </c>
      <c r="D97" s="5" t="s">
        <v>20</v>
      </c>
      <c r="E97" s="6" t="n">
        <v>45131.31875</v>
      </c>
      <c r="F97" s="2" t="n">
        <f aca="false">(E97-DATE(1970,1,1))*86400000-1900000</f>
        <v>1690182440000</v>
      </c>
      <c r="G97" s="5" t="s">
        <v>21</v>
      </c>
      <c r="H97" s="5" t="n">
        <f aca="false">H96+J97</f>
        <v>16822</v>
      </c>
      <c r="I97" s="5" t="s">
        <v>22</v>
      </c>
      <c r="J97" s="5" t="n">
        <v>143</v>
      </c>
      <c r="K97" s="5" t="s">
        <v>23</v>
      </c>
      <c r="L97" s="5" t="n">
        <v>0</v>
      </c>
      <c r="M97" s="5" t="s">
        <v>24</v>
      </c>
      <c r="N97" s="5" t="n">
        <v>7</v>
      </c>
      <c r="O97" s="5" t="s">
        <v>25</v>
      </c>
      <c r="P97" s="5" t="n">
        <f aca="false">P96+N97</f>
        <v>460</v>
      </c>
      <c r="Q97" s="7" t="s">
        <v>26</v>
      </c>
      <c r="R97" s="5" t="n">
        <f aca="false">R96+P97</f>
        <v>22325</v>
      </c>
    </row>
    <row r="98" customFormat="false" ht="13.8" hidden="false" customHeight="false" outlineLevel="0" collapsed="false">
      <c r="A98" s="5" t="n">
        <v>97</v>
      </c>
      <c r="B98" s="5" t="s">
        <v>18</v>
      </c>
      <c r="C98" s="5" t="s">
        <v>122</v>
      </c>
      <c r="D98" s="5" t="s">
        <v>20</v>
      </c>
      <c r="E98" s="6" t="n">
        <v>45131.3194444444</v>
      </c>
      <c r="F98" s="2" t="n">
        <f aca="false">(E98-DATE(1970,1,1))*86400000-1900000</f>
        <v>1690182500000</v>
      </c>
      <c r="G98" s="5" t="s">
        <v>21</v>
      </c>
      <c r="H98" s="5" t="n">
        <f aca="false">H97+J98</f>
        <v>16965</v>
      </c>
      <c r="I98" s="5" t="s">
        <v>22</v>
      </c>
      <c r="J98" s="5" t="n">
        <v>143</v>
      </c>
      <c r="K98" s="5" t="s">
        <v>23</v>
      </c>
      <c r="L98" s="5" t="n">
        <v>0</v>
      </c>
      <c r="M98" s="5" t="s">
        <v>24</v>
      </c>
      <c r="N98" s="5" t="n">
        <v>9</v>
      </c>
      <c r="O98" s="5" t="s">
        <v>25</v>
      </c>
      <c r="P98" s="5" t="n">
        <f aca="false">P97+N98</f>
        <v>469</v>
      </c>
      <c r="Q98" s="7" t="s">
        <v>26</v>
      </c>
      <c r="R98" s="5" t="n">
        <f aca="false">R97+P98</f>
        <v>22794</v>
      </c>
    </row>
    <row r="99" customFormat="false" ht="13.8" hidden="false" customHeight="false" outlineLevel="0" collapsed="false">
      <c r="A99" s="5" t="n">
        <v>98</v>
      </c>
      <c r="B99" s="5" t="s">
        <v>18</v>
      </c>
      <c r="C99" s="5" t="s">
        <v>123</v>
      </c>
      <c r="D99" s="5" t="s">
        <v>20</v>
      </c>
      <c r="E99" s="6" t="n">
        <v>45131.3201388889</v>
      </c>
      <c r="F99" s="2" t="n">
        <f aca="false">(E99-DATE(1970,1,1))*86400000-1900000</f>
        <v>1690182560000</v>
      </c>
      <c r="G99" s="5" t="s">
        <v>21</v>
      </c>
      <c r="H99" s="5" t="n">
        <f aca="false">H98+J99</f>
        <v>17108</v>
      </c>
      <c r="I99" s="5" t="s">
        <v>22</v>
      </c>
      <c r="J99" s="5" t="n">
        <v>143</v>
      </c>
      <c r="K99" s="5" t="s">
        <v>23</v>
      </c>
      <c r="L99" s="5" t="n">
        <v>0</v>
      </c>
      <c r="M99" s="5" t="s">
        <v>24</v>
      </c>
      <c r="N99" s="5" t="n">
        <v>8</v>
      </c>
      <c r="O99" s="5" t="s">
        <v>25</v>
      </c>
      <c r="P99" s="5" t="n">
        <f aca="false">P98+N99</f>
        <v>477</v>
      </c>
      <c r="Q99" s="7" t="s">
        <v>26</v>
      </c>
      <c r="R99" s="5" t="n">
        <f aca="false">R98+P99</f>
        <v>23271</v>
      </c>
    </row>
    <row r="100" customFormat="false" ht="13.8" hidden="false" customHeight="false" outlineLevel="0" collapsed="false">
      <c r="A100" s="5" t="n">
        <v>99</v>
      </c>
      <c r="B100" s="5" t="s">
        <v>18</v>
      </c>
      <c r="C100" s="5" t="s">
        <v>124</v>
      </c>
      <c r="D100" s="5" t="s">
        <v>20</v>
      </c>
      <c r="E100" s="6" t="n">
        <v>45131.3208333333</v>
      </c>
      <c r="F100" s="2" t="n">
        <f aca="false">(E100-DATE(1970,1,1))*86400000-1900000</f>
        <v>1690182620000</v>
      </c>
      <c r="G100" s="5" t="s">
        <v>21</v>
      </c>
      <c r="H100" s="5" t="n">
        <f aca="false">H99+J100</f>
        <v>17251</v>
      </c>
      <c r="I100" s="5" t="s">
        <v>22</v>
      </c>
      <c r="J100" s="5" t="n">
        <v>143</v>
      </c>
      <c r="K100" s="5" t="s">
        <v>23</v>
      </c>
      <c r="L100" s="5" t="n">
        <v>0</v>
      </c>
      <c r="M100" s="5" t="s">
        <v>24</v>
      </c>
      <c r="N100" s="5" t="n">
        <v>2</v>
      </c>
      <c r="O100" s="5" t="s">
        <v>25</v>
      </c>
      <c r="P100" s="5" t="n">
        <f aca="false">P99+N100</f>
        <v>479</v>
      </c>
      <c r="Q100" s="7" t="s">
        <v>26</v>
      </c>
      <c r="R100" s="5" t="n">
        <f aca="false">R99+P100</f>
        <v>23750</v>
      </c>
    </row>
    <row r="101" customFormat="false" ht="13.8" hidden="false" customHeight="false" outlineLevel="0" collapsed="false">
      <c r="A101" s="5" t="n">
        <v>100</v>
      </c>
      <c r="B101" s="5" t="s">
        <v>18</v>
      </c>
      <c r="C101" s="5" t="s">
        <v>125</v>
      </c>
      <c r="D101" s="5" t="s">
        <v>20</v>
      </c>
      <c r="E101" s="6" t="n">
        <v>45131.3215277778</v>
      </c>
      <c r="F101" s="2" t="n">
        <f aca="false">(E101-DATE(1970,1,1))*86400000-1900000</f>
        <v>1690182680000</v>
      </c>
      <c r="G101" s="5" t="s">
        <v>21</v>
      </c>
      <c r="H101" s="5" t="n">
        <f aca="false">H100+J101</f>
        <v>17394</v>
      </c>
      <c r="I101" s="5" t="s">
        <v>22</v>
      </c>
      <c r="J101" s="5" t="n">
        <v>143</v>
      </c>
      <c r="K101" s="5" t="s">
        <v>23</v>
      </c>
      <c r="L101" s="5" t="n">
        <v>0</v>
      </c>
      <c r="M101" s="5" t="s">
        <v>24</v>
      </c>
      <c r="N101" s="5" t="n">
        <v>1</v>
      </c>
      <c r="O101" s="5" t="s">
        <v>25</v>
      </c>
      <c r="P101" s="5" t="n">
        <f aca="false">P100+N101</f>
        <v>480</v>
      </c>
      <c r="Q101" s="7" t="s">
        <v>26</v>
      </c>
      <c r="R101" s="5" t="n">
        <f aca="false">R100+P101</f>
        <v>24230</v>
      </c>
    </row>
    <row r="102" customFormat="false" ht="13.8" hidden="false" customHeight="false" outlineLevel="0" collapsed="false">
      <c r="A102" s="5" t="n">
        <v>101</v>
      </c>
      <c r="B102" s="5" t="s">
        <v>18</v>
      </c>
      <c r="C102" s="5" t="s">
        <v>126</v>
      </c>
      <c r="D102" s="5" t="s">
        <v>20</v>
      </c>
      <c r="E102" s="6" t="n">
        <v>45131.3222222222</v>
      </c>
      <c r="F102" s="2" t="n">
        <f aca="false">(E102-DATE(1970,1,1))*86400000-1900000</f>
        <v>1690182740000</v>
      </c>
      <c r="G102" s="5" t="s">
        <v>21</v>
      </c>
      <c r="H102" s="5" t="n">
        <f aca="false">H101+J102</f>
        <v>17537</v>
      </c>
      <c r="I102" s="5" t="s">
        <v>22</v>
      </c>
      <c r="J102" s="5" t="n">
        <v>143</v>
      </c>
      <c r="K102" s="5" t="s">
        <v>23</v>
      </c>
      <c r="L102" s="5" t="n">
        <v>0</v>
      </c>
      <c r="M102" s="5" t="s">
        <v>24</v>
      </c>
      <c r="N102" s="5" t="n">
        <v>5</v>
      </c>
      <c r="O102" s="5" t="s">
        <v>25</v>
      </c>
      <c r="P102" s="5" t="n">
        <f aca="false">P101+N102</f>
        <v>485</v>
      </c>
      <c r="Q102" s="7" t="s">
        <v>26</v>
      </c>
      <c r="R102" s="5" t="n">
        <f aca="false">R101+P102</f>
        <v>24715</v>
      </c>
    </row>
    <row r="103" customFormat="false" ht="13.8" hidden="false" customHeight="false" outlineLevel="0" collapsed="false">
      <c r="A103" s="5" t="n">
        <v>102</v>
      </c>
      <c r="B103" s="5" t="s">
        <v>18</v>
      </c>
      <c r="C103" s="5" t="s">
        <v>127</v>
      </c>
      <c r="D103" s="5" t="s">
        <v>20</v>
      </c>
      <c r="E103" s="6" t="n">
        <v>45131.3229166667</v>
      </c>
      <c r="F103" s="2" t="n">
        <f aca="false">(E103-DATE(1970,1,1))*86400000-1900000</f>
        <v>1690182800000</v>
      </c>
      <c r="G103" s="5" t="s">
        <v>21</v>
      </c>
      <c r="H103" s="5" t="n">
        <f aca="false">H102+J103</f>
        <v>17680</v>
      </c>
      <c r="I103" s="5" t="s">
        <v>22</v>
      </c>
      <c r="J103" s="5" t="n">
        <v>143</v>
      </c>
      <c r="K103" s="5" t="s">
        <v>23</v>
      </c>
      <c r="L103" s="5" t="n">
        <v>0</v>
      </c>
      <c r="M103" s="5" t="s">
        <v>24</v>
      </c>
      <c r="N103" s="5" t="n">
        <v>8</v>
      </c>
      <c r="O103" s="5" t="s">
        <v>25</v>
      </c>
      <c r="P103" s="5" t="n">
        <f aca="false">P102+N103</f>
        <v>493</v>
      </c>
      <c r="Q103" s="7" t="s">
        <v>26</v>
      </c>
      <c r="R103" s="5" t="n">
        <f aca="false">R102+P103</f>
        <v>25208</v>
      </c>
    </row>
    <row r="104" customFormat="false" ht="13.8" hidden="false" customHeight="false" outlineLevel="0" collapsed="false">
      <c r="A104" s="5" t="n">
        <v>103</v>
      </c>
      <c r="B104" s="5" t="s">
        <v>18</v>
      </c>
      <c r="C104" s="5" t="s">
        <v>128</v>
      </c>
      <c r="D104" s="5" t="s">
        <v>20</v>
      </c>
      <c r="E104" s="6" t="n">
        <v>45131.3236111111</v>
      </c>
      <c r="F104" s="2" t="n">
        <f aca="false">(E104-DATE(1970,1,1))*86400000-1900000</f>
        <v>1690182860000</v>
      </c>
      <c r="G104" s="5" t="s">
        <v>21</v>
      </c>
      <c r="H104" s="5" t="n">
        <f aca="false">H103+J104</f>
        <v>17823</v>
      </c>
      <c r="I104" s="5" t="s">
        <v>22</v>
      </c>
      <c r="J104" s="5" t="n">
        <v>143</v>
      </c>
      <c r="K104" s="5" t="s">
        <v>23</v>
      </c>
      <c r="L104" s="5" t="n">
        <v>0</v>
      </c>
      <c r="M104" s="5" t="s">
        <v>24</v>
      </c>
      <c r="N104" s="5" t="n">
        <v>3</v>
      </c>
      <c r="O104" s="5" t="s">
        <v>25</v>
      </c>
      <c r="P104" s="5" t="n">
        <f aca="false">P103+N104</f>
        <v>496</v>
      </c>
      <c r="Q104" s="7" t="s">
        <v>26</v>
      </c>
      <c r="R104" s="5" t="n">
        <f aca="false">R103+P104</f>
        <v>25704</v>
      </c>
    </row>
    <row r="105" customFormat="false" ht="13.8" hidden="false" customHeight="false" outlineLevel="0" collapsed="false">
      <c r="A105" s="5" t="n">
        <v>104</v>
      </c>
      <c r="B105" s="5" t="s">
        <v>18</v>
      </c>
      <c r="C105" s="5" t="s">
        <v>129</v>
      </c>
      <c r="D105" s="5" t="s">
        <v>20</v>
      </c>
      <c r="E105" s="6" t="n">
        <v>45131.3243055556</v>
      </c>
      <c r="F105" s="2" t="n">
        <f aca="false">(E105-DATE(1970,1,1))*86400000-1900000</f>
        <v>1690182920000</v>
      </c>
      <c r="G105" s="5" t="s">
        <v>21</v>
      </c>
      <c r="H105" s="5" t="n">
        <f aca="false">H104+J105</f>
        <v>17966</v>
      </c>
      <c r="I105" s="5" t="s">
        <v>22</v>
      </c>
      <c r="J105" s="5" t="n">
        <v>143</v>
      </c>
      <c r="K105" s="5" t="s">
        <v>23</v>
      </c>
      <c r="L105" s="5" t="n">
        <v>0</v>
      </c>
      <c r="M105" s="5" t="s">
        <v>24</v>
      </c>
      <c r="N105" s="5" t="n">
        <v>9</v>
      </c>
      <c r="O105" s="5" t="s">
        <v>25</v>
      </c>
      <c r="P105" s="5" t="n">
        <f aca="false">P104+N105</f>
        <v>505</v>
      </c>
      <c r="Q105" s="7" t="s">
        <v>26</v>
      </c>
      <c r="R105" s="5" t="n">
        <f aca="false">R104+P105</f>
        <v>26209</v>
      </c>
    </row>
    <row r="106" customFormat="false" ht="13.8" hidden="false" customHeight="false" outlineLevel="0" collapsed="false">
      <c r="A106" s="5" t="n">
        <v>105</v>
      </c>
      <c r="B106" s="5" t="s">
        <v>18</v>
      </c>
      <c r="C106" s="5" t="s">
        <v>130</v>
      </c>
      <c r="D106" s="5" t="s">
        <v>20</v>
      </c>
      <c r="E106" s="6" t="n">
        <v>45131.325</v>
      </c>
      <c r="F106" s="2" t="n">
        <f aca="false">(E106-DATE(1970,1,1))*86400000-1900000</f>
        <v>1690182980000</v>
      </c>
      <c r="G106" s="5" t="s">
        <v>21</v>
      </c>
      <c r="H106" s="5" t="n">
        <f aca="false">H105+J106</f>
        <v>18166</v>
      </c>
      <c r="I106" s="5" t="s">
        <v>22</v>
      </c>
      <c r="J106" s="5" t="n">
        <v>200</v>
      </c>
      <c r="K106" s="5" t="s">
        <v>23</v>
      </c>
      <c r="L106" s="5" t="n">
        <v>0</v>
      </c>
      <c r="M106" s="5" t="s">
        <v>24</v>
      </c>
      <c r="N106" s="5" t="n">
        <v>1</v>
      </c>
      <c r="O106" s="5" t="s">
        <v>25</v>
      </c>
      <c r="P106" s="5" t="n">
        <f aca="false">P105+N106</f>
        <v>506</v>
      </c>
      <c r="Q106" s="7" t="s">
        <v>26</v>
      </c>
      <c r="R106" s="5" t="n">
        <f aca="false">R105+P106</f>
        <v>26715</v>
      </c>
    </row>
    <row r="107" customFormat="false" ht="13.8" hidden="false" customHeight="false" outlineLevel="0" collapsed="false">
      <c r="A107" s="5" t="n">
        <v>106</v>
      </c>
      <c r="B107" s="5" t="s">
        <v>18</v>
      </c>
      <c r="C107" s="5" t="s">
        <v>131</v>
      </c>
      <c r="D107" s="5" t="s">
        <v>20</v>
      </c>
      <c r="E107" s="6" t="n">
        <v>45131.3256944444</v>
      </c>
      <c r="F107" s="2" t="n">
        <f aca="false">(E107-DATE(1970,1,1))*86400000-1900000</f>
        <v>1690183040000</v>
      </c>
      <c r="G107" s="5" t="s">
        <v>21</v>
      </c>
      <c r="H107" s="5" t="n">
        <f aca="false">H106+J107</f>
        <v>18366</v>
      </c>
      <c r="I107" s="5" t="s">
        <v>22</v>
      </c>
      <c r="J107" s="5" t="n">
        <v>200</v>
      </c>
      <c r="K107" s="5" t="s">
        <v>23</v>
      </c>
      <c r="L107" s="5" t="n">
        <v>0</v>
      </c>
      <c r="M107" s="5" t="s">
        <v>24</v>
      </c>
      <c r="N107" s="5" t="n">
        <v>2</v>
      </c>
      <c r="O107" s="5" t="s">
        <v>25</v>
      </c>
      <c r="P107" s="5" t="n">
        <f aca="false">P106+N107</f>
        <v>508</v>
      </c>
      <c r="Q107" s="7" t="s">
        <v>26</v>
      </c>
      <c r="R107" s="5" t="n">
        <f aca="false">R106+P107</f>
        <v>27223</v>
      </c>
    </row>
    <row r="108" customFormat="false" ht="13.8" hidden="false" customHeight="false" outlineLevel="0" collapsed="false">
      <c r="A108" s="5" t="n">
        <v>107</v>
      </c>
      <c r="B108" s="5" t="s">
        <v>18</v>
      </c>
      <c r="C108" s="5" t="s">
        <v>132</v>
      </c>
      <c r="D108" s="5" t="s">
        <v>20</v>
      </c>
      <c r="E108" s="6" t="n">
        <v>45131.3263888889</v>
      </c>
      <c r="F108" s="2" t="n">
        <f aca="false">(E108-DATE(1970,1,1))*86400000-1900000</f>
        <v>1690183100000</v>
      </c>
      <c r="G108" s="5" t="s">
        <v>21</v>
      </c>
      <c r="H108" s="5" t="n">
        <f aca="false">H107+J108</f>
        <v>18566</v>
      </c>
      <c r="I108" s="5" t="s">
        <v>22</v>
      </c>
      <c r="J108" s="5" t="n">
        <v>200</v>
      </c>
      <c r="K108" s="5" t="s">
        <v>23</v>
      </c>
      <c r="L108" s="5" t="n">
        <v>0</v>
      </c>
      <c r="M108" s="5" t="s">
        <v>24</v>
      </c>
      <c r="N108" s="5" t="n">
        <v>4</v>
      </c>
      <c r="O108" s="5" t="s">
        <v>25</v>
      </c>
      <c r="P108" s="5" t="n">
        <f aca="false">P107+N108</f>
        <v>512</v>
      </c>
      <c r="Q108" s="7" t="s">
        <v>26</v>
      </c>
      <c r="R108" s="5" t="n">
        <f aca="false">R107+P108</f>
        <v>27735</v>
      </c>
    </row>
    <row r="109" customFormat="false" ht="13.8" hidden="false" customHeight="false" outlineLevel="0" collapsed="false">
      <c r="A109" s="5" t="n">
        <v>108</v>
      </c>
      <c r="B109" s="5" t="s">
        <v>18</v>
      </c>
      <c r="C109" s="5" t="s">
        <v>133</v>
      </c>
      <c r="D109" s="5" t="s">
        <v>20</v>
      </c>
      <c r="E109" s="6" t="n">
        <v>45131.3270833333</v>
      </c>
      <c r="F109" s="2" t="n">
        <f aca="false">(E109-DATE(1970,1,1))*86400000-1900000</f>
        <v>1690183160000</v>
      </c>
      <c r="G109" s="5" t="s">
        <v>21</v>
      </c>
      <c r="H109" s="5" t="n">
        <f aca="false">H108+J109</f>
        <v>18766</v>
      </c>
      <c r="I109" s="5" t="s">
        <v>22</v>
      </c>
      <c r="J109" s="5" t="n">
        <v>200</v>
      </c>
      <c r="K109" s="5" t="s">
        <v>23</v>
      </c>
      <c r="L109" s="5" t="n">
        <v>0</v>
      </c>
      <c r="M109" s="5" t="s">
        <v>24</v>
      </c>
      <c r="N109" s="5" t="n">
        <v>6</v>
      </c>
      <c r="O109" s="5" t="s">
        <v>25</v>
      </c>
      <c r="P109" s="5" t="n">
        <f aca="false">P108+N109</f>
        <v>518</v>
      </c>
      <c r="Q109" s="7" t="s">
        <v>26</v>
      </c>
      <c r="R109" s="5" t="n">
        <f aca="false">R108+P109</f>
        <v>28253</v>
      </c>
    </row>
    <row r="110" customFormat="false" ht="13.8" hidden="false" customHeight="false" outlineLevel="0" collapsed="false">
      <c r="A110" s="5" t="n">
        <v>109</v>
      </c>
      <c r="B110" s="5" t="s">
        <v>18</v>
      </c>
      <c r="C110" s="5" t="s">
        <v>134</v>
      </c>
      <c r="D110" s="5" t="s">
        <v>20</v>
      </c>
      <c r="E110" s="6" t="n">
        <v>45131.3277777778</v>
      </c>
      <c r="F110" s="2" t="n">
        <f aca="false">(E110-DATE(1970,1,1))*86400000-1900000</f>
        <v>1690183220000</v>
      </c>
      <c r="G110" s="5" t="s">
        <v>21</v>
      </c>
      <c r="H110" s="5" t="n">
        <f aca="false">H109+J110</f>
        <v>18966</v>
      </c>
      <c r="I110" s="5" t="s">
        <v>22</v>
      </c>
      <c r="J110" s="5" t="n">
        <v>200</v>
      </c>
      <c r="K110" s="5" t="s">
        <v>23</v>
      </c>
      <c r="L110" s="5" t="n">
        <v>0</v>
      </c>
      <c r="M110" s="5" t="s">
        <v>24</v>
      </c>
      <c r="N110" s="5" t="n">
        <v>7</v>
      </c>
      <c r="O110" s="5" t="s">
        <v>25</v>
      </c>
      <c r="P110" s="5" t="n">
        <f aca="false">P109+N110</f>
        <v>525</v>
      </c>
      <c r="Q110" s="7" t="s">
        <v>26</v>
      </c>
      <c r="R110" s="5" t="n">
        <f aca="false">R109+P110</f>
        <v>28778</v>
      </c>
    </row>
    <row r="111" customFormat="false" ht="13.8" hidden="false" customHeight="false" outlineLevel="0" collapsed="false">
      <c r="A111" s="5" t="n">
        <v>110</v>
      </c>
      <c r="B111" s="5" t="s">
        <v>18</v>
      </c>
      <c r="C111" s="5" t="s">
        <v>135</v>
      </c>
      <c r="D111" s="5" t="s">
        <v>20</v>
      </c>
      <c r="E111" s="6" t="n">
        <v>45131.3284722222</v>
      </c>
      <c r="F111" s="2" t="n">
        <f aca="false">(E111-DATE(1970,1,1))*86400000-1900000</f>
        <v>1690183280000</v>
      </c>
      <c r="G111" s="5" t="s">
        <v>21</v>
      </c>
      <c r="H111" s="5" t="n">
        <f aca="false">H110+J111</f>
        <v>19166</v>
      </c>
      <c r="I111" s="5" t="s">
        <v>22</v>
      </c>
      <c r="J111" s="5" t="n">
        <v>200</v>
      </c>
      <c r="K111" s="5" t="s">
        <v>23</v>
      </c>
      <c r="L111" s="5" t="n">
        <v>0</v>
      </c>
      <c r="M111" s="5" t="s">
        <v>24</v>
      </c>
      <c r="N111" s="5" t="n">
        <v>1</v>
      </c>
      <c r="O111" s="5" t="s">
        <v>25</v>
      </c>
      <c r="P111" s="5" t="n">
        <f aca="false">P110+N111</f>
        <v>526</v>
      </c>
      <c r="Q111" s="7" t="s">
        <v>26</v>
      </c>
      <c r="R111" s="5" t="n">
        <f aca="false">R110+P111</f>
        <v>29304</v>
      </c>
    </row>
    <row r="112" customFormat="false" ht="13.8" hidden="false" customHeight="false" outlineLevel="0" collapsed="false">
      <c r="A112" s="5" t="n">
        <v>111</v>
      </c>
      <c r="B112" s="5" t="s">
        <v>18</v>
      </c>
      <c r="C112" s="5" t="s">
        <v>136</v>
      </c>
      <c r="D112" s="5" t="s">
        <v>20</v>
      </c>
      <c r="E112" s="6" t="n">
        <v>45131.3291666667</v>
      </c>
      <c r="F112" s="2" t="n">
        <f aca="false">(E112-DATE(1970,1,1))*86400000-1900000</f>
        <v>1690183340000</v>
      </c>
      <c r="G112" s="5" t="s">
        <v>21</v>
      </c>
      <c r="H112" s="5" t="n">
        <f aca="false">H111+J112</f>
        <v>19366</v>
      </c>
      <c r="I112" s="5" t="s">
        <v>22</v>
      </c>
      <c r="J112" s="5" t="n">
        <v>200</v>
      </c>
      <c r="K112" s="5" t="s">
        <v>23</v>
      </c>
      <c r="L112" s="5" t="n">
        <v>0</v>
      </c>
      <c r="M112" s="5" t="s">
        <v>24</v>
      </c>
      <c r="N112" s="5" t="n">
        <v>4</v>
      </c>
      <c r="O112" s="5" t="s">
        <v>25</v>
      </c>
      <c r="P112" s="5" t="n">
        <f aca="false">P111+N112</f>
        <v>530</v>
      </c>
      <c r="Q112" s="7" t="s">
        <v>26</v>
      </c>
      <c r="R112" s="5" t="n">
        <f aca="false">R111+P112</f>
        <v>29834</v>
      </c>
    </row>
    <row r="113" customFormat="false" ht="13.8" hidden="false" customHeight="false" outlineLevel="0" collapsed="false">
      <c r="A113" s="5" t="n">
        <v>112</v>
      </c>
      <c r="B113" s="5" t="s">
        <v>18</v>
      </c>
      <c r="C113" s="5" t="s">
        <v>137</v>
      </c>
      <c r="D113" s="5" t="s">
        <v>20</v>
      </c>
      <c r="E113" s="6" t="n">
        <v>45131.3298611111</v>
      </c>
      <c r="F113" s="2" t="n">
        <f aca="false">(E113-DATE(1970,1,1))*86400000-1900000</f>
        <v>1690183400000</v>
      </c>
      <c r="G113" s="5" t="s">
        <v>21</v>
      </c>
      <c r="H113" s="5" t="n">
        <f aca="false">H112+J113</f>
        <v>19566</v>
      </c>
      <c r="I113" s="5" t="s">
        <v>22</v>
      </c>
      <c r="J113" s="5" t="n">
        <v>200</v>
      </c>
      <c r="K113" s="5" t="s">
        <v>23</v>
      </c>
      <c r="L113" s="5" t="n">
        <v>0</v>
      </c>
      <c r="M113" s="5" t="s">
        <v>24</v>
      </c>
      <c r="N113" s="5" t="n">
        <v>3</v>
      </c>
      <c r="O113" s="5" t="s">
        <v>25</v>
      </c>
      <c r="P113" s="5" t="n">
        <f aca="false">P112+N113</f>
        <v>533</v>
      </c>
      <c r="Q113" s="7" t="s">
        <v>26</v>
      </c>
      <c r="R113" s="5" t="n">
        <f aca="false">R112+P113</f>
        <v>30367</v>
      </c>
    </row>
    <row r="114" customFormat="false" ht="13.8" hidden="false" customHeight="false" outlineLevel="0" collapsed="false">
      <c r="A114" s="5" t="n">
        <v>113</v>
      </c>
      <c r="B114" s="5" t="s">
        <v>18</v>
      </c>
      <c r="C114" s="5" t="s">
        <v>138</v>
      </c>
      <c r="D114" s="5" t="s">
        <v>20</v>
      </c>
      <c r="E114" s="6" t="n">
        <v>45131.3305555556</v>
      </c>
      <c r="F114" s="2" t="n">
        <f aca="false">(E114-DATE(1970,1,1))*86400000-1900000</f>
        <v>1690183460000</v>
      </c>
      <c r="G114" s="5" t="s">
        <v>21</v>
      </c>
      <c r="H114" s="5" t="n">
        <f aca="false">H113+J114</f>
        <v>19766</v>
      </c>
      <c r="I114" s="5" t="s">
        <v>22</v>
      </c>
      <c r="J114" s="5" t="n">
        <v>200</v>
      </c>
      <c r="K114" s="5" t="s">
        <v>23</v>
      </c>
      <c r="L114" s="5" t="n">
        <v>0</v>
      </c>
      <c r="M114" s="5" t="s">
        <v>24</v>
      </c>
      <c r="N114" s="5" t="n">
        <v>2</v>
      </c>
      <c r="O114" s="5" t="s">
        <v>25</v>
      </c>
      <c r="P114" s="5" t="n">
        <f aca="false">P113+N114</f>
        <v>535</v>
      </c>
      <c r="Q114" s="7" t="s">
        <v>26</v>
      </c>
      <c r="R114" s="5" t="n">
        <f aca="false">R113+P114</f>
        <v>30902</v>
      </c>
    </row>
    <row r="115" customFormat="false" ht="13.8" hidden="false" customHeight="false" outlineLevel="0" collapsed="false">
      <c r="A115" s="5" t="n">
        <v>114</v>
      </c>
      <c r="B115" s="5" t="s">
        <v>18</v>
      </c>
      <c r="C115" s="5" t="s">
        <v>139</v>
      </c>
      <c r="D115" s="5" t="s">
        <v>20</v>
      </c>
      <c r="E115" s="6" t="n">
        <v>45131.33125</v>
      </c>
      <c r="F115" s="2" t="n">
        <f aca="false">(E115-DATE(1970,1,1))*86400000-1900000</f>
        <v>1690183520000</v>
      </c>
      <c r="G115" s="5" t="s">
        <v>21</v>
      </c>
      <c r="H115" s="5" t="n">
        <f aca="false">H114+J115</f>
        <v>19966</v>
      </c>
      <c r="I115" s="5" t="s">
        <v>22</v>
      </c>
      <c r="J115" s="5" t="n">
        <v>200</v>
      </c>
      <c r="K115" s="5" t="s">
        <v>23</v>
      </c>
      <c r="L115" s="5" t="n">
        <v>0</v>
      </c>
      <c r="M115" s="5" t="s">
        <v>24</v>
      </c>
      <c r="N115" s="5" t="n">
        <v>5</v>
      </c>
      <c r="O115" s="5" t="s">
        <v>25</v>
      </c>
      <c r="P115" s="5" t="n">
        <f aca="false">P114+N115</f>
        <v>540</v>
      </c>
      <c r="Q115" s="7" t="s">
        <v>26</v>
      </c>
      <c r="R115" s="5" t="n">
        <f aca="false">R114+P115</f>
        <v>31442</v>
      </c>
    </row>
    <row r="116" customFormat="false" ht="13.8" hidden="false" customHeight="false" outlineLevel="0" collapsed="false">
      <c r="A116" s="5" t="n">
        <v>115</v>
      </c>
      <c r="B116" s="5" t="s">
        <v>18</v>
      </c>
      <c r="C116" s="5" t="s">
        <v>140</v>
      </c>
      <c r="D116" s="5" t="s">
        <v>20</v>
      </c>
      <c r="E116" s="6" t="n">
        <v>45131.3319444444</v>
      </c>
      <c r="F116" s="2" t="n">
        <f aca="false">(E116-DATE(1970,1,1))*86400000-1900000</f>
        <v>1690183580000</v>
      </c>
      <c r="G116" s="5" t="s">
        <v>21</v>
      </c>
      <c r="H116" s="5" t="n">
        <f aca="false">H115+J116</f>
        <v>20166</v>
      </c>
      <c r="I116" s="5" t="s">
        <v>22</v>
      </c>
      <c r="J116" s="5" t="n">
        <v>200</v>
      </c>
      <c r="K116" s="5" t="s">
        <v>23</v>
      </c>
      <c r="L116" s="5" t="n">
        <v>0</v>
      </c>
      <c r="M116" s="5" t="s">
        <v>24</v>
      </c>
      <c r="N116" s="5" t="n">
        <v>9</v>
      </c>
      <c r="O116" s="5" t="s">
        <v>25</v>
      </c>
      <c r="P116" s="5" t="n">
        <f aca="false">P115+N116</f>
        <v>549</v>
      </c>
      <c r="Q116" s="7" t="s">
        <v>26</v>
      </c>
      <c r="R116" s="5" t="n">
        <f aca="false">R115+P116</f>
        <v>31991</v>
      </c>
    </row>
    <row r="117" customFormat="false" ht="13.8" hidden="false" customHeight="false" outlineLevel="0" collapsed="false">
      <c r="A117" s="5" t="n">
        <v>116</v>
      </c>
      <c r="B117" s="5" t="s">
        <v>18</v>
      </c>
      <c r="C117" s="5" t="s">
        <v>141</v>
      </c>
      <c r="D117" s="5" t="s">
        <v>20</v>
      </c>
      <c r="E117" s="6" t="n">
        <v>45131.3326388889</v>
      </c>
      <c r="F117" s="2" t="n">
        <f aca="false">(E117-DATE(1970,1,1))*86400000-1900000</f>
        <v>1690183640000</v>
      </c>
      <c r="G117" s="5" t="s">
        <v>21</v>
      </c>
      <c r="H117" s="5" t="n">
        <f aca="false">H116+J117</f>
        <v>20406</v>
      </c>
      <c r="I117" s="5" t="s">
        <v>22</v>
      </c>
      <c r="J117" s="5" t="n">
        <v>240</v>
      </c>
      <c r="K117" s="5" t="s">
        <v>23</v>
      </c>
      <c r="L117" s="5" t="n">
        <v>0</v>
      </c>
      <c r="M117" s="5" t="s">
        <v>24</v>
      </c>
      <c r="N117" s="5" t="n">
        <v>7</v>
      </c>
      <c r="O117" s="5" t="s">
        <v>25</v>
      </c>
      <c r="P117" s="5" t="n">
        <f aca="false">P116+N117</f>
        <v>556</v>
      </c>
      <c r="Q117" s="7" t="s">
        <v>26</v>
      </c>
      <c r="R117" s="5" t="n">
        <f aca="false">R116+P117</f>
        <v>32547</v>
      </c>
    </row>
    <row r="118" customFormat="false" ht="13.8" hidden="false" customHeight="false" outlineLevel="0" collapsed="false">
      <c r="A118" s="5" t="n">
        <v>117</v>
      </c>
      <c r="B118" s="5" t="s">
        <v>18</v>
      </c>
      <c r="C118" s="5" t="s">
        <v>142</v>
      </c>
      <c r="D118" s="5" t="s">
        <v>20</v>
      </c>
      <c r="E118" s="6" t="n">
        <v>45131.3340277778</v>
      </c>
      <c r="F118" s="2" t="n">
        <f aca="false">(E118-DATE(1970,1,1))*86400000-1900000</f>
        <v>1690183760000</v>
      </c>
      <c r="G118" s="5" t="s">
        <v>21</v>
      </c>
      <c r="H118" s="5" t="n">
        <f aca="false">H117+J118</f>
        <v>20646</v>
      </c>
      <c r="I118" s="5" t="s">
        <v>22</v>
      </c>
      <c r="J118" s="5" t="n">
        <v>240</v>
      </c>
      <c r="K118" s="5" t="s">
        <v>23</v>
      </c>
      <c r="L118" s="5" t="n">
        <v>0</v>
      </c>
      <c r="M118" s="5" t="s">
        <v>24</v>
      </c>
      <c r="N118" s="5" t="n">
        <v>9</v>
      </c>
      <c r="O118" s="5" t="s">
        <v>25</v>
      </c>
      <c r="P118" s="5" t="n">
        <f aca="false">P117+N118</f>
        <v>565</v>
      </c>
      <c r="Q118" s="7" t="s">
        <v>26</v>
      </c>
      <c r="R118" s="5" t="n">
        <f aca="false">R117+P118</f>
        <v>33112</v>
      </c>
    </row>
    <row r="119" customFormat="false" ht="13.8" hidden="false" customHeight="false" outlineLevel="0" collapsed="false">
      <c r="A119" s="5" t="n">
        <v>118</v>
      </c>
      <c r="B119" s="5" t="s">
        <v>18</v>
      </c>
      <c r="C119" s="5" t="s">
        <v>143</v>
      </c>
      <c r="D119" s="5" t="s">
        <v>20</v>
      </c>
      <c r="E119" s="6" t="n">
        <v>45131.3347222222</v>
      </c>
      <c r="F119" s="2" t="n">
        <f aca="false">(E119-DATE(1970,1,1))*86400000-1900000</f>
        <v>1690183820000</v>
      </c>
      <c r="G119" s="5" t="s">
        <v>21</v>
      </c>
      <c r="H119" s="5" t="n">
        <f aca="false">H118+J119</f>
        <v>20886</v>
      </c>
      <c r="I119" s="5" t="s">
        <v>22</v>
      </c>
      <c r="J119" s="5" t="n">
        <v>240</v>
      </c>
      <c r="K119" s="5" t="s">
        <v>23</v>
      </c>
      <c r="L119" s="5" t="n">
        <v>0</v>
      </c>
      <c r="M119" s="5" t="s">
        <v>24</v>
      </c>
      <c r="N119" s="5" t="n">
        <v>8</v>
      </c>
      <c r="O119" s="5" t="s">
        <v>25</v>
      </c>
      <c r="P119" s="5" t="n">
        <f aca="false">P118+N119</f>
        <v>573</v>
      </c>
      <c r="Q119" s="7" t="s">
        <v>26</v>
      </c>
      <c r="R119" s="5" t="n">
        <f aca="false">R118+P119</f>
        <v>33685</v>
      </c>
    </row>
    <row r="120" customFormat="false" ht="13.8" hidden="false" customHeight="false" outlineLevel="0" collapsed="false">
      <c r="A120" s="5" t="n">
        <v>119</v>
      </c>
      <c r="B120" s="5" t="s">
        <v>18</v>
      </c>
      <c r="C120" s="5" t="s">
        <v>144</v>
      </c>
      <c r="D120" s="5" t="s">
        <v>20</v>
      </c>
      <c r="E120" s="6" t="n">
        <v>45131.3354166667</v>
      </c>
      <c r="F120" s="2" t="n">
        <f aca="false">(E120-DATE(1970,1,1))*86400000-1900000</f>
        <v>1690183880000</v>
      </c>
      <c r="G120" s="5" t="s">
        <v>21</v>
      </c>
      <c r="H120" s="5" t="n">
        <f aca="false">H119+J120</f>
        <v>21126</v>
      </c>
      <c r="I120" s="5" t="s">
        <v>22</v>
      </c>
      <c r="J120" s="5" t="n">
        <v>240</v>
      </c>
      <c r="K120" s="5" t="s">
        <v>23</v>
      </c>
      <c r="L120" s="5" t="n">
        <v>0</v>
      </c>
      <c r="M120" s="5" t="s">
        <v>24</v>
      </c>
      <c r="N120" s="5" t="n">
        <v>2</v>
      </c>
      <c r="O120" s="5" t="s">
        <v>25</v>
      </c>
      <c r="P120" s="5" t="n">
        <f aca="false">P119+N120</f>
        <v>575</v>
      </c>
      <c r="Q120" s="7" t="s">
        <v>26</v>
      </c>
      <c r="R120" s="5" t="n">
        <f aca="false">R119+P120</f>
        <v>34260</v>
      </c>
    </row>
    <row r="121" customFormat="false" ht="13.8" hidden="false" customHeight="false" outlineLevel="0" collapsed="false">
      <c r="A121" s="5" t="n">
        <v>120</v>
      </c>
      <c r="B121" s="5" t="s">
        <v>18</v>
      </c>
      <c r="C121" s="5" t="s">
        <v>145</v>
      </c>
      <c r="D121" s="5" t="s">
        <v>20</v>
      </c>
      <c r="E121" s="6" t="n">
        <v>45131.3361111111</v>
      </c>
      <c r="F121" s="2" t="n">
        <f aca="false">(E121-DATE(1970,1,1))*86400000-1900000</f>
        <v>1690183940000</v>
      </c>
      <c r="G121" s="5" t="s">
        <v>21</v>
      </c>
      <c r="H121" s="5" t="n">
        <f aca="false">H120+J121</f>
        <v>21366</v>
      </c>
      <c r="I121" s="5" t="s">
        <v>22</v>
      </c>
      <c r="J121" s="5" t="n">
        <v>240</v>
      </c>
      <c r="K121" s="5" t="s">
        <v>23</v>
      </c>
      <c r="L121" s="5" t="n">
        <v>0</v>
      </c>
      <c r="M121" s="5" t="s">
        <v>24</v>
      </c>
      <c r="N121" s="5" t="n">
        <v>1</v>
      </c>
      <c r="O121" s="5" t="s">
        <v>25</v>
      </c>
      <c r="P121" s="5" t="n">
        <f aca="false">P120+N121</f>
        <v>576</v>
      </c>
      <c r="Q121" s="7" t="s">
        <v>26</v>
      </c>
      <c r="R121" s="5" t="n">
        <f aca="false">R120+P121</f>
        <v>34836</v>
      </c>
    </row>
    <row r="122" customFormat="false" ht="13.8" hidden="false" customHeight="false" outlineLevel="0" collapsed="false">
      <c r="A122" s="5" t="n">
        <v>121</v>
      </c>
      <c r="B122" s="5" t="s">
        <v>18</v>
      </c>
      <c r="C122" s="5" t="s">
        <v>146</v>
      </c>
      <c r="D122" s="5" t="s">
        <v>20</v>
      </c>
      <c r="E122" s="6" t="n">
        <v>45131.3368055556</v>
      </c>
      <c r="F122" s="2" t="n">
        <f aca="false">(E122-DATE(1970,1,1))*86400000-1900000</f>
        <v>1690184000000</v>
      </c>
      <c r="G122" s="5" t="s">
        <v>21</v>
      </c>
      <c r="H122" s="5" t="n">
        <f aca="false">H121+J122</f>
        <v>21606</v>
      </c>
      <c r="I122" s="5" t="s">
        <v>22</v>
      </c>
      <c r="J122" s="5" t="n">
        <v>240</v>
      </c>
      <c r="K122" s="5" t="s">
        <v>23</v>
      </c>
      <c r="L122" s="5" t="n">
        <v>0</v>
      </c>
      <c r="M122" s="5" t="s">
        <v>24</v>
      </c>
      <c r="N122" s="5" t="n">
        <v>5</v>
      </c>
      <c r="O122" s="5" t="s">
        <v>25</v>
      </c>
      <c r="P122" s="5" t="n">
        <f aca="false">P121+N122</f>
        <v>581</v>
      </c>
      <c r="Q122" s="7" t="s">
        <v>26</v>
      </c>
      <c r="R122" s="5" t="n">
        <f aca="false">R121+P122</f>
        <v>35417</v>
      </c>
    </row>
    <row r="123" customFormat="false" ht="13.8" hidden="false" customHeight="false" outlineLevel="0" collapsed="false">
      <c r="A123" s="5" t="n">
        <v>122</v>
      </c>
      <c r="B123" s="5" t="s">
        <v>18</v>
      </c>
      <c r="C123" s="5" t="s">
        <v>147</v>
      </c>
      <c r="D123" s="5" t="s">
        <v>20</v>
      </c>
      <c r="E123" s="6" t="n">
        <v>45131.3375</v>
      </c>
      <c r="F123" s="2" t="n">
        <f aca="false">(E123-DATE(1970,1,1))*86400000-1900000</f>
        <v>1690184060000</v>
      </c>
      <c r="G123" s="5" t="s">
        <v>21</v>
      </c>
      <c r="H123" s="5" t="n">
        <f aca="false">H122+J123</f>
        <v>21846</v>
      </c>
      <c r="I123" s="5" t="s">
        <v>22</v>
      </c>
      <c r="J123" s="5" t="n">
        <v>240</v>
      </c>
      <c r="K123" s="5" t="s">
        <v>23</v>
      </c>
      <c r="L123" s="5" t="n">
        <v>0</v>
      </c>
      <c r="M123" s="5" t="s">
        <v>24</v>
      </c>
      <c r="N123" s="5" t="n">
        <v>8</v>
      </c>
      <c r="O123" s="5" t="s">
        <v>25</v>
      </c>
      <c r="P123" s="5" t="n">
        <f aca="false">P122+N123</f>
        <v>589</v>
      </c>
      <c r="Q123" s="7" t="s">
        <v>26</v>
      </c>
      <c r="R123" s="5" t="n">
        <f aca="false">R122+P123</f>
        <v>36006</v>
      </c>
    </row>
    <row r="124" customFormat="false" ht="13.8" hidden="false" customHeight="false" outlineLevel="0" collapsed="false">
      <c r="A124" s="5" t="n">
        <v>123</v>
      </c>
      <c r="B124" s="5" t="s">
        <v>18</v>
      </c>
      <c r="C124" s="5" t="s">
        <v>148</v>
      </c>
      <c r="D124" s="5" t="s">
        <v>20</v>
      </c>
      <c r="E124" s="6" t="n">
        <v>45131.3381944444</v>
      </c>
      <c r="F124" s="2" t="n">
        <f aca="false">(E124-DATE(1970,1,1))*86400000-1900000</f>
        <v>1690184120000</v>
      </c>
      <c r="G124" s="5" t="s">
        <v>21</v>
      </c>
      <c r="H124" s="5" t="n">
        <f aca="false">H123+J124</f>
        <v>22086</v>
      </c>
      <c r="I124" s="5" t="s">
        <v>22</v>
      </c>
      <c r="J124" s="5" t="n">
        <v>240</v>
      </c>
      <c r="K124" s="5" t="s">
        <v>23</v>
      </c>
      <c r="L124" s="5" t="n">
        <v>0</v>
      </c>
      <c r="M124" s="5" t="s">
        <v>24</v>
      </c>
      <c r="N124" s="5" t="n">
        <v>3</v>
      </c>
      <c r="O124" s="5" t="s">
        <v>25</v>
      </c>
      <c r="P124" s="5" t="n">
        <f aca="false">P123+N124</f>
        <v>592</v>
      </c>
      <c r="Q124" s="7" t="s">
        <v>26</v>
      </c>
      <c r="R124" s="5" t="n">
        <f aca="false">R123+P124</f>
        <v>36598</v>
      </c>
    </row>
    <row r="125" customFormat="false" ht="13.8" hidden="false" customHeight="false" outlineLevel="0" collapsed="false">
      <c r="A125" s="5" t="n">
        <v>124</v>
      </c>
      <c r="B125" s="5" t="s">
        <v>18</v>
      </c>
      <c r="C125" s="5" t="s">
        <v>149</v>
      </c>
      <c r="D125" s="5" t="s">
        <v>20</v>
      </c>
      <c r="E125" s="6" t="n">
        <v>45131.3388888889</v>
      </c>
      <c r="F125" s="2" t="n">
        <f aca="false">(E125-DATE(1970,1,1))*86400000-1900000</f>
        <v>1690184180000</v>
      </c>
      <c r="G125" s="5" t="s">
        <v>21</v>
      </c>
      <c r="H125" s="5" t="n">
        <f aca="false">H124+J125</f>
        <v>22326</v>
      </c>
      <c r="I125" s="5" t="s">
        <v>22</v>
      </c>
      <c r="J125" s="5" t="n">
        <v>240</v>
      </c>
      <c r="K125" s="5" t="s">
        <v>23</v>
      </c>
      <c r="L125" s="5" t="n">
        <v>0</v>
      </c>
      <c r="M125" s="5" t="s">
        <v>24</v>
      </c>
      <c r="N125" s="5" t="n">
        <v>9</v>
      </c>
      <c r="O125" s="5" t="s">
        <v>25</v>
      </c>
      <c r="P125" s="5" t="n">
        <f aca="false">P124+N125</f>
        <v>601</v>
      </c>
      <c r="Q125" s="7" t="s">
        <v>26</v>
      </c>
      <c r="R125" s="5" t="n">
        <f aca="false">R124+P125</f>
        <v>37199</v>
      </c>
    </row>
    <row r="126" customFormat="false" ht="13.8" hidden="false" customHeight="false" outlineLevel="0" collapsed="false">
      <c r="A126" s="5" t="n">
        <v>125</v>
      </c>
      <c r="B126" s="5" t="s">
        <v>18</v>
      </c>
      <c r="C126" s="5" t="s">
        <v>150</v>
      </c>
      <c r="D126" s="5" t="s">
        <v>20</v>
      </c>
      <c r="E126" s="6" t="n">
        <v>45131.3395833333</v>
      </c>
      <c r="F126" s="2" t="n">
        <f aca="false">(E126-DATE(1970,1,1))*86400000-1900000</f>
        <v>1690184240000</v>
      </c>
      <c r="G126" s="5" t="s">
        <v>21</v>
      </c>
      <c r="H126" s="5" t="n">
        <f aca="false">H125+J126</f>
        <v>22566</v>
      </c>
      <c r="I126" s="5" t="s">
        <v>22</v>
      </c>
      <c r="J126" s="5" t="n">
        <v>240</v>
      </c>
      <c r="K126" s="5" t="s">
        <v>23</v>
      </c>
      <c r="L126" s="5" t="n">
        <v>0</v>
      </c>
      <c r="M126" s="5" t="s">
        <v>24</v>
      </c>
      <c r="N126" s="5" t="n">
        <v>1</v>
      </c>
      <c r="O126" s="5" t="s">
        <v>25</v>
      </c>
      <c r="P126" s="5" t="n">
        <f aca="false">P125+N126</f>
        <v>602</v>
      </c>
      <c r="Q126" s="7" t="s">
        <v>26</v>
      </c>
      <c r="R126" s="5" t="n">
        <f aca="false">R125+P126</f>
        <v>37801</v>
      </c>
    </row>
    <row r="127" customFormat="false" ht="13.8" hidden="false" customHeight="false" outlineLevel="0" collapsed="false">
      <c r="A127" s="5" t="n">
        <v>126</v>
      </c>
      <c r="B127" s="5" t="s">
        <v>18</v>
      </c>
      <c r="C127" s="5" t="s">
        <v>151</v>
      </c>
      <c r="D127" s="5" t="s">
        <v>20</v>
      </c>
      <c r="E127" s="6" t="n">
        <v>45131.3402777778</v>
      </c>
      <c r="F127" s="2" t="n">
        <f aca="false">(E127-DATE(1970,1,1))*86400000-1900000</f>
        <v>1690184300000</v>
      </c>
      <c r="G127" s="5" t="s">
        <v>21</v>
      </c>
      <c r="H127" s="5" t="n">
        <f aca="false">H126+J127</f>
        <v>22806</v>
      </c>
      <c r="I127" s="5" t="s">
        <v>22</v>
      </c>
      <c r="J127" s="5" t="n">
        <v>240</v>
      </c>
      <c r="K127" s="5" t="s">
        <v>23</v>
      </c>
      <c r="L127" s="5" t="n">
        <v>0</v>
      </c>
      <c r="M127" s="5" t="s">
        <v>24</v>
      </c>
      <c r="N127" s="5" t="n">
        <v>2</v>
      </c>
      <c r="O127" s="5" t="s">
        <v>25</v>
      </c>
      <c r="P127" s="5" t="n">
        <f aca="false">P126+N127</f>
        <v>604</v>
      </c>
      <c r="Q127" s="7" t="s">
        <v>26</v>
      </c>
      <c r="R127" s="5" t="n">
        <f aca="false">R126+P127</f>
        <v>38405</v>
      </c>
    </row>
    <row r="128" customFormat="false" ht="13.8" hidden="false" customHeight="false" outlineLevel="0" collapsed="false">
      <c r="A128" s="5" t="n">
        <v>127</v>
      </c>
      <c r="B128" s="5" t="s">
        <v>18</v>
      </c>
      <c r="C128" s="5" t="s">
        <v>152</v>
      </c>
      <c r="D128" s="5" t="s">
        <v>20</v>
      </c>
      <c r="E128" s="6" t="n">
        <v>45131.3409722222</v>
      </c>
      <c r="F128" s="2" t="n">
        <f aca="false">(E128-DATE(1970,1,1))*86400000-1900000</f>
        <v>1690184360000</v>
      </c>
      <c r="G128" s="5" t="s">
        <v>21</v>
      </c>
      <c r="H128" s="5" t="n">
        <f aca="false">H127+J128</f>
        <v>23046</v>
      </c>
      <c r="I128" s="5" t="s">
        <v>22</v>
      </c>
      <c r="J128" s="5" t="n">
        <v>240</v>
      </c>
      <c r="K128" s="5" t="s">
        <v>23</v>
      </c>
      <c r="L128" s="5" t="n">
        <v>0</v>
      </c>
      <c r="M128" s="5" t="s">
        <v>24</v>
      </c>
      <c r="N128" s="5" t="n">
        <v>4</v>
      </c>
      <c r="O128" s="5" t="s">
        <v>25</v>
      </c>
      <c r="P128" s="5" t="n">
        <f aca="false">P127+N128</f>
        <v>608</v>
      </c>
      <c r="Q128" s="7" t="s">
        <v>26</v>
      </c>
      <c r="R128" s="5" t="n">
        <f aca="false">R127+P128</f>
        <v>39013</v>
      </c>
    </row>
    <row r="129" customFormat="false" ht="13.8" hidden="false" customHeight="false" outlineLevel="0" collapsed="false">
      <c r="A129" s="5" t="n">
        <v>128</v>
      </c>
      <c r="B129" s="5" t="s">
        <v>18</v>
      </c>
      <c r="C129" s="5" t="s">
        <v>153</v>
      </c>
      <c r="D129" s="5" t="s">
        <v>20</v>
      </c>
      <c r="E129" s="6" t="n">
        <v>45131.3416666667</v>
      </c>
      <c r="F129" s="2" t="n">
        <f aca="false">(E129-DATE(1970,1,1))*86400000-1900000</f>
        <v>1690184420000</v>
      </c>
      <c r="G129" s="5" t="s">
        <v>21</v>
      </c>
      <c r="H129" s="5" t="n">
        <f aca="false">H128+J129</f>
        <v>23286</v>
      </c>
      <c r="I129" s="5" t="s">
        <v>22</v>
      </c>
      <c r="J129" s="5" t="n">
        <v>240</v>
      </c>
      <c r="K129" s="5" t="s">
        <v>23</v>
      </c>
      <c r="L129" s="5" t="n">
        <v>0</v>
      </c>
      <c r="M129" s="5" t="s">
        <v>24</v>
      </c>
      <c r="N129" s="5" t="n">
        <v>6</v>
      </c>
      <c r="O129" s="5" t="s">
        <v>25</v>
      </c>
      <c r="P129" s="5" t="n">
        <f aca="false">P128+N129</f>
        <v>614</v>
      </c>
      <c r="Q129" s="7" t="s">
        <v>26</v>
      </c>
      <c r="R129" s="5" t="n">
        <f aca="false">R128+P129</f>
        <v>39627</v>
      </c>
    </row>
    <row r="130" customFormat="false" ht="13.8" hidden="false" customHeight="false" outlineLevel="0" collapsed="false">
      <c r="A130" s="5" t="n">
        <v>129</v>
      </c>
      <c r="B130" s="5" t="s">
        <v>18</v>
      </c>
      <c r="C130" s="5" t="s">
        <v>154</v>
      </c>
      <c r="D130" s="5" t="s">
        <v>20</v>
      </c>
      <c r="E130" s="6" t="n">
        <v>45131.3423611111</v>
      </c>
      <c r="F130" s="2" t="n">
        <f aca="false">(E130-DATE(1970,1,1))*86400000-1900000</f>
        <v>1690184480000</v>
      </c>
      <c r="G130" s="5" t="s">
        <v>21</v>
      </c>
      <c r="H130" s="5" t="n">
        <f aca="false">H129+J130</f>
        <v>23526</v>
      </c>
      <c r="I130" s="5" t="s">
        <v>22</v>
      </c>
      <c r="J130" s="5" t="n">
        <v>240</v>
      </c>
      <c r="K130" s="5" t="s">
        <v>23</v>
      </c>
      <c r="L130" s="5" t="n">
        <v>0</v>
      </c>
      <c r="M130" s="5" t="s">
        <v>24</v>
      </c>
      <c r="N130" s="5" t="n">
        <v>7</v>
      </c>
      <c r="O130" s="5" t="s">
        <v>25</v>
      </c>
      <c r="P130" s="5" t="n">
        <f aca="false">P129+N130</f>
        <v>621</v>
      </c>
      <c r="Q130" s="7" t="s">
        <v>26</v>
      </c>
      <c r="R130" s="5" t="n">
        <f aca="false">R129+P130</f>
        <v>40248</v>
      </c>
    </row>
    <row r="131" customFormat="false" ht="13.8" hidden="false" customHeight="false" outlineLevel="0" collapsed="false">
      <c r="A131" s="5" t="n">
        <v>130</v>
      </c>
      <c r="B131" s="5" t="s">
        <v>18</v>
      </c>
      <c r="C131" s="5" t="s">
        <v>155</v>
      </c>
      <c r="D131" s="5" t="s">
        <v>20</v>
      </c>
      <c r="E131" s="6" t="n">
        <v>45131.3430555556</v>
      </c>
      <c r="F131" s="2" t="n">
        <f aca="false">(E131-DATE(1970,1,1))*86400000-1900000</f>
        <v>1690184540000</v>
      </c>
      <c r="G131" s="5" t="s">
        <v>21</v>
      </c>
      <c r="H131" s="5" t="n">
        <f aca="false">H130+J131</f>
        <v>23726</v>
      </c>
      <c r="I131" s="5" t="s">
        <v>22</v>
      </c>
      <c r="J131" s="5" t="n">
        <v>200</v>
      </c>
      <c r="K131" s="5" t="s">
        <v>23</v>
      </c>
      <c r="L131" s="5" t="n">
        <v>0</v>
      </c>
      <c r="M131" s="5" t="s">
        <v>24</v>
      </c>
      <c r="N131" s="5" t="n">
        <v>1</v>
      </c>
      <c r="O131" s="5" t="s">
        <v>25</v>
      </c>
      <c r="P131" s="5" t="n">
        <f aca="false">P130+N131</f>
        <v>622</v>
      </c>
      <c r="Q131" s="7" t="s">
        <v>26</v>
      </c>
      <c r="R131" s="5" t="n">
        <f aca="false">R130+P131</f>
        <v>40870</v>
      </c>
    </row>
    <row r="132" customFormat="false" ht="13.8" hidden="false" customHeight="false" outlineLevel="0" collapsed="false">
      <c r="A132" s="5" t="n">
        <v>131</v>
      </c>
      <c r="B132" s="5" t="s">
        <v>18</v>
      </c>
      <c r="C132" s="5" t="s">
        <v>156</v>
      </c>
      <c r="D132" s="5" t="s">
        <v>20</v>
      </c>
      <c r="E132" s="6" t="n">
        <v>45131.34375</v>
      </c>
      <c r="F132" s="2" t="n">
        <f aca="false">(E132-DATE(1970,1,1))*86400000-1900000</f>
        <v>1690184600000</v>
      </c>
      <c r="G132" s="5" t="s">
        <v>21</v>
      </c>
      <c r="H132" s="5" t="n">
        <f aca="false">H131+J132</f>
        <v>23926</v>
      </c>
      <c r="I132" s="5" t="s">
        <v>22</v>
      </c>
      <c r="J132" s="5" t="n">
        <v>200</v>
      </c>
      <c r="K132" s="5" t="s">
        <v>23</v>
      </c>
      <c r="L132" s="5" t="n">
        <v>0</v>
      </c>
      <c r="M132" s="5" t="s">
        <v>24</v>
      </c>
      <c r="N132" s="5" t="n">
        <v>4</v>
      </c>
      <c r="O132" s="5" t="s">
        <v>25</v>
      </c>
      <c r="P132" s="5" t="n">
        <f aca="false">P131+N132</f>
        <v>626</v>
      </c>
      <c r="Q132" s="7" t="s">
        <v>26</v>
      </c>
      <c r="R132" s="5" t="n">
        <f aca="false">R131+P132</f>
        <v>41496</v>
      </c>
    </row>
    <row r="133" customFormat="false" ht="13.8" hidden="false" customHeight="false" outlineLevel="0" collapsed="false">
      <c r="A133" s="5" t="n">
        <v>132</v>
      </c>
      <c r="B133" s="5" t="s">
        <v>18</v>
      </c>
      <c r="C133" s="5" t="s">
        <v>157</v>
      </c>
      <c r="D133" s="5" t="s">
        <v>20</v>
      </c>
      <c r="E133" s="6" t="n">
        <v>45131.3444444445</v>
      </c>
      <c r="F133" s="2" t="n">
        <f aca="false">(E133-DATE(1970,1,1))*86400000-1900000</f>
        <v>1690184660000</v>
      </c>
      <c r="G133" s="5" t="s">
        <v>21</v>
      </c>
      <c r="H133" s="5" t="n">
        <f aca="false">H132+J133</f>
        <v>24126</v>
      </c>
      <c r="I133" s="5" t="s">
        <v>22</v>
      </c>
      <c r="J133" s="5" t="n">
        <v>200</v>
      </c>
      <c r="K133" s="5" t="s">
        <v>23</v>
      </c>
      <c r="L133" s="5" t="n">
        <v>0</v>
      </c>
      <c r="M133" s="5" t="s">
        <v>24</v>
      </c>
      <c r="N133" s="5" t="n">
        <v>3</v>
      </c>
      <c r="O133" s="5" t="s">
        <v>25</v>
      </c>
      <c r="P133" s="5" t="n">
        <f aca="false">P132+N133</f>
        <v>629</v>
      </c>
      <c r="Q133" s="7" t="s">
        <v>26</v>
      </c>
      <c r="R133" s="5" t="n">
        <f aca="false">R132+P133</f>
        <v>42125</v>
      </c>
    </row>
    <row r="134" customFormat="false" ht="13.8" hidden="false" customHeight="false" outlineLevel="0" collapsed="false">
      <c r="A134" s="5" t="n">
        <v>133</v>
      </c>
      <c r="B134" s="5" t="s">
        <v>18</v>
      </c>
      <c r="C134" s="5" t="s">
        <v>158</v>
      </c>
      <c r="D134" s="5" t="s">
        <v>20</v>
      </c>
      <c r="E134" s="6" t="n">
        <v>45131.3451388889</v>
      </c>
      <c r="F134" s="2" t="n">
        <f aca="false">(E134-DATE(1970,1,1))*86400000-1900000</f>
        <v>1690184720000</v>
      </c>
      <c r="G134" s="5" t="s">
        <v>21</v>
      </c>
      <c r="H134" s="5" t="n">
        <f aca="false">H133+J134</f>
        <v>24326</v>
      </c>
      <c r="I134" s="5" t="s">
        <v>22</v>
      </c>
      <c r="J134" s="5" t="n">
        <v>200</v>
      </c>
      <c r="K134" s="5" t="s">
        <v>23</v>
      </c>
      <c r="L134" s="5" t="n">
        <v>0</v>
      </c>
      <c r="M134" s="5" t="s">
        <v>24</v>
      </c>
      <c r="N134" s="5" t="n">
        <v>2</v>
      </c>
      <c r="O134" s="5" t="s">
        <v>25</v>
      </c>
      <c r="P134" s="5" t="n">
        <f aca="false">P133+N134</f>
        <v>631</v>
      </c>
      <c r="Q134" s="7" t="s">
        <v>26</v>
      </c>
      <c r="R134" s="5" t="n">
        <f aca="false">R133+P134</f>
        <v>42756</v>
      </c>
    </row>
    <row r="135" customFormat="false" ht="13.8" hidden="false" customHeight="false" outlineLevel="0" collapsed="false">
      <c r="A135" s="5" t="n">
        <v>134</v>
      </c>
      <c r="B135" s="5" t="s">
        <v>18</v>
      </c>
      <c r="C135" s="5" t="s">
        <v>159</v>
      </c>
      <c r="D135" s="5" t="s">
        <v>20</v>
      </c>
      <c r="E135" s="6" t="n">
        <v>45131.3458333333</v>
      </c>
      <c r="F135" s="2" t="n">
        <f aca="false">(E135-DATE(1970,1,1))*86400000-1900000</f>
        <v>1690184780000</v>
      </c>
      <c r="G135" s="5" t="s">
        <v>21</v>
      </c>
      <c r="H135" s="5" t="n">
        <f aca="false">H134+J135</f>
        <v>24526</v>
      </c>
      <c r="I135" s="5" t="s">
        <v>22</v>
      </c>
      <c r="J135" s="5" t="n">
        <v>200</v>
      </c>
      <c r="K135" s="5" t="s">
        <v>23</v>
      </c>
      <c r="L135" s="5" t="n">
        <v>0</v>
      </c>
      <c r="M135" s="5" t="s">
        <v>24</v>
      </c>
      <c r="N135" s="5" t="n">
        <v>5</v>
      </c>
      <c r="O135" s="5" t="s">
        <v>25</v>
      </c>
      <c r="P135" s="5" t="n">
        <f aca="false">P134+N135</f>
        <v>636</v>
      </c>
      <c r="Q135" s="7" t="s">
        <v>26</v>
      </c>
      <c r="R135" s="5" t="n">
        <f aca="false">R134+P135</f>
        <v>43392</v>
      </c>
    </row>
    <row r="136" customFormat="false" ht="13.8" hidden="false" customHeight="false" outlineLevel="0" collapsed="false">
      <c r="A136" s="5" t="n">
        <v>135</v>
      </c>
      <c r="B136" s="5" t="s">
        <v>18</v>
      </c>
      <c r="C136" s="5" t="s">
        <v>160</v>
      </c>
      <c r="D136" s="5" t="s">
        <v>20</v>
      </c>
      <c r="E136" s="6" t="n">
        <v>45131.3465277778</v>
      </c>
      <c r="F136" s="2" t="n">
        <f aca="false">(E136-DATE(1970,1,1))*86400000-1900000</f>
        <v>1690184840000</v>
      </c>
      <c r="G136" s="5" t="s">
        <v>21</v>
      </c>
      <c r="H136" s="5" t="n">
        <f aca="false">H135+J136</f>
        <v>24726</v>
      </c>
      <c r="I136" s="5" t="s">
        <v>22</v>
      </c>
      <c r="J136" s="5" t="n">
        <v>200</v>
      </c>
      <c r="K136" s="5" t="s">
        <v>23</v>
      </c>
      <c r="L136" s="5" t="n">
        <v>0</v>
      </c>
      <c r="M136" s="5" t="s">
        <v>24</v>
      </c>
      <c r="N136" s="5" t="n">
        <v>9</v>
      </c>
      <c r="O136" s="5" t="s">
        <v>25</v>
      </c>
      <c r="P136" s="5" t="n">
        <f aca="false">P135+N136</f>
        <v>645</v>
      </c>
      <c r="Q136" s="7" t="s">
        <v>26</v>
      </c>
      <c r="R136" s="5" t="n">
        <f aca="false">R135+P136</f>
        <v>44037</v>
      </c>
    </row>
    <row r="137" customFormat="false" ht="13.8" hidden="false" customHeight="false" outlineLevel="0" collapsed="false">
      <c r="A137" s="5" t="n">
        <v>136</v>
      </c>
      <c r="B137" s="5" t="s">
        <v>18</v>
      </c>
      <c r="C137" s="5" t="s">
        <v>161</v>
      </c>
      <c r="D137" s="5" t="s">
        <v>20</v>
      </c>
      <c r="E137" s="6" t="n">
        <v>45131.3472222222</v>
      </c>
      <c r="F137" s="2" t="n">
        <f aca="false">(E137-DATE(1970,1,1))*86400000-1900000</f>
        <v>1690184900000</v>
      </c>
      <c r="G137" s="5" t="s">
        <v>21</v>
      </c>
      <c r="H137" s="5" t="n">
        <f aca="false">H136+J137</f>
        <v>24926</v>
      </c>
      <c r="I137" s="5" t="s">
        <v>22</v>
      </c>
      <c r="J137" s="5" t="n">
        <v>200</v>
      </c>
      <c r="K137" s="5" t="s">
        <v>23</v>
      </c>
      <c r="L137" s="5" t="n">
        <v>0</v>
      </c>
      <c r="M137" s="5" t="s">
        <v>24</v>
      </c>
      <c r="N137" s="5" t="n">
        <v>7</v>
      </c>
      <c r="O137" s="5" t="s">
        <v>25</v>
      </c>
      <c r="P137" s="5" t="n">
        <f aca="false">P136+N137</f>
        <v>652</v>
      </c>
      <c r="Q137" s="7" t="s">
        <v>26</v>
      </c>
      <c r="R137" s="5" t="n">
        <f aca="false">R136+P137</f>
        <v>44689</v>
      </c>
    </row>
    <row r="138" customFormat="false" ht="13.8" hidden="false" customHeight="false" outlineLevel="0" collapsed="false">
      <c r="A138" s="5" t="n">
        <v>137</v>
      </c>
      <c r="B138" s="5" t="s">
        <v>18</v>
      </c>
      <c r="C138" s="5" t="s">
        <v>162</v>
      </c>
      <c r="D138" s="5" t="s">
        <v>20</v>
      </c>
      <c r="E138" s="6" t="n">
        <v>45131.3479166667</v>
      </c>
      <c r="F138" s="2" t="n">
        <f aca="false">(E138-DATE(1970,1,1))*86400000-1900000</f>
        <v>1690184960000</v>
      </c>
      <c r="G138" s="5" t="s">
        <v>21</v>
      </c>
      <c r="H138" s="5" t="n">
        <f aca="false">H137+J138</f>
        <v>25126</v>
      </c>
      <c r="I138" s="5" t="s">
        <v>22</v>
      </c>
      <c r="J138" s="5" t="n">
        <v>200</v>
      </c>
      <c r="K138" s="5" t="s">
        <v>23</v>
      </c>
      <c r="L138" s="5" t="n">
        <v>0</v>
      </c>
      <c r="M138" s="5" t="s">
        <v>24</v>
      </c>
      <c r="N138" s="5" t="n">
        <v>9</v>
      </c>
      <c r="O138" s="5" t="s">
        <v>25</v>
      </c>
      <c r="P138" s="5" t="n">
        <f aca="false">P137+N138</f>
        <v>661</v>
      </c>
      <c r="Q138" s="7" t="s">
        <v>26</v>
      </c>
      <c r="R138" s="5" t="n">
        <f aca="false">R137+P138</f>
        <v>45350</v>
      </c>
    </row>
    <row r="139" customFormat="false" ht="13.8" hidden="false" customHeight="false" outlineLevel="0" collapsed="false">
      <c r="A139" s="5" t="n">
        <v>138</v>
      </c>
      <c r="B139" s="5" t="s">
        <v>18</v>
      </c>
      <c r="C139" s="5" t="s">
        <v>163</v>
      </c>
      <c r="D139" s="5" t="s">
        <v>20</v>
      </c>
      <c r="E139" s="6" t="n">
        <v>45131.3493055556</v>
      </c>
      <c r="F139" s="2" t="n">
        <f aca="false">(E139-DATE(1970,1,1))*86400000-1900000</f>
        <v>1690185080000</v>
      </c>
      <c r="G139" s="5" t="s">
        <v>21</v>
      </c>
      <c r="H139" s="5" t="n">
        <f aca="false">H138+J139</f>
        <v>25326</v>
      </c>
      <c r="I139" s="5" t="s">
        <v>22</v>
      </c>
      <c r="J139" s="5" t="n">
        <v>200</v>
      </c>
      <c r="K139" s="5" t="s">
        <v>23</v>
      </c>
      <c r="L139" s="5" t="n">
        <v>0</v>
      </c>
      <c r="M139" s="5" t="s">
        <v>24</v>
      </c>
      <c r="N139" s="5" t="n">
        <v>8</v>
      </c>
      <c r="O139" s="5" t="s">
        <v>25</v>
      </c>
      <c r="P139" s="5" t="n">
        <f aca="false">P138+N139</f>
        <v>669</v>
      </c>
      <c r="Q139" s="7" t="s">
        <v>26</v>
      </c>
      <c r="R139" s="5" t="n">
        <f aca="false">R138+P139</f>
        <v>46019</v>
      </c>
    </row>
    <row r="140" customFormat="false" ht="13.8" hidden="false" customHeight="false" outlineLevel="0" collapsed="false">
      <c r="A140" s="5" t="n">
        <v>139</v>
      </c>
      <c r="B140" s="5" t="s">
        <v>18</v>
      </c>
      <c r="C140" s="5" t="s">
        <v>164</v>
      </c>
      <c r="D140" s="5" t="s">
        <v>20</v>
      </c>
      <c r="E140" s="6" t="n">
        <v>45131.35</v>
      </c>
      <c r="F140" s="2" t="n">
        <f aca="false">(E140-DATE(1970,1,1))*86400000-1900000</f>
        <v>1690185140000</v>
      </c>
      <c r="G140" s="5" t="s">
        <v>21</v>
      </c>
      <c r="H140" s="5" t="n">
        <f aca="false">H139+J140</f>
        <v>25526</v>
      </c>
      <c r="I140" s="5" t="s">
        <v>22</v>
      </c>
      <c r="J140" s="5" t="n">
        <v>200</v>
      </c>
      <c r="K140" s="5" t="s">
        <v>23</v>
      </c>
      <c r="L140" s="5" t="n">
        <v>0</v>
      </c>
      <c r="M140" s="5" t="s">
        <v>24</v>
      </c>
      <c r="N140" s="5" t="n">
        <v>2</v>
      </c>
      <c r="O140" s="5" t="s">
        <v>25</v>
      </c>
      <c r="P140" s="5" t="n">
        <f aca="false">P139+N140</f>
        <v>671</v>
      </c>
      <c r="Q140" s="7" t="s">
        <v>26</v>
      </c>
      <c r="R140" s="5" t="n">
        <f aca="false">R139+P140</f>
        <v>46690</v>
      </c>
    </row>
    <row r="141" customFormat="false" ht="13.8" hidden="false" customHeight="false" outlineLevel="0" collapsed="false">
      <c r="A141" s="5" t="n">
        <v>140</v>
      </c>
      <c r="B141" s="5" t="s">
        <v>18</v>
      </c>
      <c r="C141" s="5" t="s">
        <v>165</v>
      </c>
      <c r="D141" s="5" t="s">
        <v>20</v>
      </c>
      <c r="E141" s="6" t="n">
        <v>45131.3506944444</v>
      </c>
      <c r="F141" s="2" t="n">
        <f aca="false">(E141-DATE(1970,1,1))*86400000-1900000</f>
        <v>1690185200000</v>
      </c>
      <c r="G141" s="5" t="s">
        <v>21</v>
      </c>
      <c r="H141" s="5" t="n">
        <f aca="false">H140+J141</f>
        <v>25726</v>
      </c>
      <c r="I141" s="5" t="s">
        <v>22</v>
      </c>
      <c r="J141" s="5" t="n">
        <v>200</v>
      </c>
      <c r="K141" s="5" t="s">
        <v>23</v>
      </c>
      <c r="L141" s="5" t="n">
        <v>0</v>
      </c>
      <c r="M141" s="5" t="s">
        <v>24</v>
      </c>
      <c r="N141" s="5" t="n">
        <v>1</v>
      </c>
      <c r="O141" s="5" t="s">
        <v>25</v>
      </c>
      <c r="P141" s="5" t="n">
        <f aca="false">P140+N141</f>
        <v>672</v>
      </c>
      <c r="Q141" s="7" t="s">
        <v>26</v>
      </c>
      <c r="R141" s="5" t="n">
        <f aca="false">R140+P141</f>
        <v>47362</v>
      </c>
    </row>
    <row r="142" customFormat="false" ht="13.8" hidden="false" customHeight="false" outlineLevel="0" collapsed="false">
      <c r="A142" s="5" t="n">
        <v>141</v>
      </c>
      <c r="B142" s="5" t="s">
        <v>18</v>
      </c>
      <c r="C142" s="5" t="s">
        <v>166</v>
      </c>
      <c r="D142" s="5" t="s">
        <v>20</v>
      </c>
      <c r="E142" s="6" t="n">
        <v>45131.3513888889</v>
      </c>
      <c r="F142" s="2" t="n">
        <f aca="false">(E142-DATE(1970,1,1))*86400000-1900000</f>
        <v>1690185260000</v>
      </c>
      <c r="G142" s="5" t="s">
        <v>21</v>
      </c>
      <c r="H142" s="5" t="n">
        <f aca="false">H141+J142</f>
        <v>25926</v>
      </c>
      <c r="I142" s="5" t="s">
        <v>22</v>
      </c>
      <c r="J142" s="5" t="n">
        <v>200</v>
      </c>
      <c r="K142" s="5" t="s">
        <v>23</v>
      </c>
      <c r="L142" s="5" t="n">
        <v>0</v>
      </c>
      <c r="M142" s="5" t="s">
        <v>24</v>
      </c>
      <c r="N142" s="5" t="n">
        <v>5</v>
      </c>
      <c r="O142" s="5" t="s">
        <v>25</v>
      </c>
      <c r="P142" s="5" t="n">
        <f aca="false">P141+N142</f>
        <v>677</v>
      </c>
      <c r="Q142" s="7" t="s">
        <v>26</v>
      </c>
      <c r="R142" s="5" t="n">
        <f aca="false">R141+P142</f>
        <v>48039</v>
      </c>
    </row>
    <row r="143" customFormat="false" ht="13.8" hidden="false" customHeight="false" outlineLevel="0" collapsed="false">
      <c r="A143" s="5" t="n">
        <v>142</v>
      </c>
      <c r="B143" s="5" t="s">
        <v>18</v>
      </c>
      <c r="C143" s="5" t="s">
        <v>167</v>
      </c>
      <c r="D143" s="5" t="s">
        <v>20</v>
      </c>
      <c r="E143" s="6" t="n">
        <v>45131.3520833333</v>
      </c>
      <c r="F143" s="2" t="n">
        <f aca="false">(E143-DATE(1970,1,1))*86400000-1900000</f>
        <v>1690185320000</v>
      </c>
      <c r="G143" s="5" t="s">
        <v>21</v>
      </c>
      <c r="H143" s="5" t="n">
        <f aca="false">H142+J143</f>
        <v>26126</v>
      </c>
      <c r="I143" s="5" t="s">
        <v>22</v>
      </c>
      <c r="J143" s="5" t="n">
        <v>200</v>
      </c>
      <c r="K143" s="5" t="s">
        <v>23</v>
      </c>
      <c r="L143" s="5" t="n">
        <v>0</v>
      </c>
      <c r="M143" s="5" t="s">
        <v>24</v>
      </c>
      <c r="N143" s="5" t="n">
        <v>8</v>
      </c>
      <c r="O143" s="5" t="s">
        <v>25</v>
      </c>
      <c r="P143" s="5" t="n">
        <f aca="false">P142+N143</f>
        <v>685</v>
      </c>
      <c r="Q143" s="7" t="s">
        <v>26</v>
      </c>
      <c r="R143" s="5" t="n">
        <f aca="false">R142+P143</f>
        <v>48724</v>
      </c>
    </row>
    <row r="144" customFormat="false" ht="13.8" hidden="false" customHeight="false" outlineLevel="0" collapsed="false">
      <c r="A144" s="5" t="n">
        <v>143</v>
      </c>
      <c r="B144" s="5" t="s">
        <v>18</v>
      </c>
      <c r="C144" s="5" t="s">
        <v>168</v>
      </c>
      <c r="D144" s="5" t="s">
        <v>20</v>
      </c>
      <c r="E144" s="6" t="n">
        <v>45131.3527777778</v>
      </c>
      <c r="F144" s="2" t="n">
        <f aca="false">(E144-DATE(1970,1,1))*86400000-1900000</f>
        <v>1690185380000</v>
      </c>
      <c r="G144" s="5" t="s">
        <v>21</v>
      </c>
      <c r="H144" s="5" t="n">
        <f aca="false">H143+J144</f>
        <v>26326</v>
      </c>
      <c r="I144" s="5" t="s">
        <v>22</v>
      </c>
      <c r="J144" s="5" t="n">
        <v>200</v>
      </c>
      <c r="K144" s="5" t="s">
        <v>23</v>
      </c>
      <c r="L144" s="5" t="n">
        <v>0</v>
      </c>
      <c r="M144" s="5" t="s">
        <v>24</v>
      </c>
      <c r="N144" s="5" t="n">
        <v>3</v>
      </c>
      <c r="O144" s="5" t="s">
        <v>25</v>
      </c>
      <c r="P144" s="5" t="n">
        <f aca="false">P143+N144</f>
        <v>688</v>
      </c>
      <c r="Q144" s="7" t="s">
        <v>26</v>
      </c>
      <c r="R144" s="5" t="n">
        <f aca="false">R143+P144</f>
        <v>49412</v>
      </c>
    </row>
    <row r="145" customFormat="false" ht="13.8" hidden="false" customHeight="false" outlineLevel="0" collapsed="false">
      <c r="A145" s="5" t="n">
        <v>144</v>
      </c>
      <c r="B145" s="5" t="s">
        <v>18</v>
      </c>
      <c r="C145" s="5" t="s">
        <v>169</v>
      </c>
      <c r="D145" s="5" t="s">
        <v>20</v>
      </c>
      <c r="E145" s="6" t="n">
        <v>45131.3534722222</v>
      </c>
      <c r="F145" s="2" t="n">
        <f aca="false">(E145-DATE(1970,1,1))*86400000-1900000</f>
        <v>1690185440000</v>
      </c>
      <c r="G145" s="5" t="s">
        <v>21</v>
      </c>
      <c r="H145" s="5" t="n">
        <f aca="false">H144+J145</f>
        <v>26526</v>
      </c>
      <c r="I145" s="5" t="s">
        <v>22</v>
      </c>
      <c r="J145" s="5" t="n">
        <v>200</v>
      </c>
      <c r="K145" s="5" t="s">
        <v>23</v>
      </c>
      <c r="L145" s="5" t="n">
        <v>0</v>
      </c>
      <c r="M145" s="5" t="s">
        <v>24</v>
      </c>
      <c r="N145" s="5" t="n">
        <v>9</v>
      </c>
      <c r="O145" s="5" t="s">
        <v>25</v>
      </c>
      <c r="P145" s="5" t="n">
        <f aca="false">P144+N145</f>
        <v>697</v>
      </c>
      <c r="Q145" s="7" t="s">
        <v>26</v>
      </c>
      <c r="R145" s="5" t="n">
        <f aca="false">R144+P145</f>
        <v>50109</v>
      </c>
    </row>
    <row r="146" customFormat="false" ht="13.8" hidden="false" customHeight="false" outlineLevel="0" collapsed="false">
      <c r="A146" s="5" t="n">
        <v>145</v>
      </c>
      <c r="B146" s="5" t="s">
        <v>18</v>
      </c>
      <c r="C146" s="5" t="s">
        <v>170</v>
      </c>
      <c r="D146" s="5" t="s">
        <v>20</v>
      </c>
      <c r="E146" s="6" t="n">
        <v>45131.3541666667</v>
      </c>
      <c r="F146" s="2" t="n">
        <f aca="false">(E146-DATE(1970,1,1))*86400000-1900000</f>
        <v>1690185500000</v>
      </c>
      <c r="G146" s="5" t="s">
        <v>21</v>
      </c>
      <c r="H146" s="5" t="n">
        <f aca="false">H145+J146</f>
        <v>26726</v>
      </c>
      <c r="I146" s="5" t="s">
        <v>22</v>
      </c>
      <c r="J146" s="5" t="n">
        <v>200</v>
      </c>
      <c r="K146" s="5" t="s">
        <v>23</v>
      </c>
      <c r="L146" s="5" t="n">
        <v>0</v>
      </c>
      <c r="M146" s="5" t="s">
        <v>24</v>
      </c>
      <c r="N146" s="5" t="n">
        <v>1</v>
      </c>
      <c r="O146" s="5" t="s">
        <v>25</v>
      </c>
      <c r="P146" s="5" t="n">
        <f aca="false">P145+N146</f>
        <v>698</v>
      </c>
      <c r="Q146" s="7" t="s">
        <v>26</v>
      </c>
      <c r="R146" s="5" t="n">
        <f aca="false">R145+P146</f>
        <v>50807</v>
      </c>
    </row>
    <row r="147" customFormat="false" ht="13.8" hidden="false" customHeight="false" outlineLevel="0" collapsed="false">
      <c r="A147" s="5" t="n">
        <v>146</v>
      </c>
      <c r="B147" s="5" t="s">
        <v>18</v>
      </c>
      <c r="C147" s="5" t="s">
        <v>171</v>
      </c>
      <c r="D147" s="5" t="s">
        <v>20</v>
      </c>
      <c r="E147" s="6" t="n">
        <v>45131.3548611111</v>
      </c>
      <c r="F147" s="2" t="n">
        <f aca="false">(E147-DATE(1970,1,1))*86400000-1900000</f>
        <v>1690185560000</v>
      </c>
      <c r="G147" s="5" t="s">
        <v>21</v>
      </c>
      <c r="H147" s="5" t="n">
        <f aca="false">H146+J147</f>
        <v>26926</v>
      </c>
      <c r="I147" s="5" t="s">
        <v>22</v>
      </c>
      <c r="J147" s="5" t="n">
        <v>200</v>
      </c>
      <c r="K147" s="5" t="s">
        <v>23</v>
      </c>
      <c r="L147" s="5" t="n">
        <v>0</v>
      </c>
      <c r="M147" s="5" t="s">
        <v>24</v>
      </c>
      <c r="N147" s="5" t="n">
        <v>2</v>
      </c>
      <c r="O147" s="5" t="s">
        <v>25</v>
      </c>
      <c r="P147" s="5" t="n">
        <f aca="false">P146+N147</f>
        <v>700</v>
      </c>
      <c r="Q147" s="7" t="s">
        <v>26</v>
      </c>
      <c r="R147" s="5" t="n">
        <f aca="false">R146+P147</f>
        <v>51507</v>
      </c>
    </row>
    <row r="148" customFormat="false" ht="13.8" hidden="false" customHeight="false" outlineLevel="0" collapsed="false">
      <c r="A148" s="5" t="n">
        <v>147</v>
      </c>
      <c r="B148" s="5" t="s">
        <v>18</v>
      </c>
      <c r="C148" s="5" t="s">
        <v>172</v>
      </c>
      <c r="D148" s="5" t="s">
        <v>20</v>
      </c>
      <c r="E148" s="6" t="n">
        <v>45131.3555555556</v>
      </c>
      <c r="F148" s="2" t="n">
        <f aca="false">(E148-DATE(1970,1,1))*86400000-1900000</f>
        <v>1690185620000</v>
      </c>
      <c r="G148" s="5" t="s">
        <v>21</v>
      </c>
      <c r="H148" s="5" t="n">
        <f aca="false">H147+J148</f>
        <v>27126</v>
      </c>
      <c r="I148" s="5" t="s">
        <v>22</v>
      </c>
      <c r="J148" s="5" t="n">
        <v>200</v>
      </c>
      <c r="K148" s="5" t="s">
        <v>23</v>
      </c>
      <c r="L148" s="5" t="n">
        <v>0</v>
      </c>
      <c r="M148" s="5" t="s">
        <v>24</v>
      </c>
      <c r="N148" s="5" t="n">
        <v>4</v>
      </c>
      <c r="O148" s="5" t="s">
        <v>25</v>
      </c>
      <c r="P148" s="5" t="n">
        <f aca="false">P147+N148</f>
        <v>704</v>
      </c>
      <c r="Q148" s="7" t="s">
        <v>26</v>
      </c>
      <c r="R148" s="5" t="n">
        <f aca="false">R147+P148</f>
        <v>52211</v>
      </c>
    </row>
    <row r="149" customFormat="false" ht="13.8" hidden="false" customHeight="false" outlineLevel="0" collapsed="false">
      <c r="A149" s="5" t="n">
        <v>148</v>
      </c>
      <c r="B149" s="5" t="s">
        <v>18</v>
      </c>
      <c r="C149" s="5" t="s">
        <v>173</v>
      </c>
      <c r="D149" s="5" t="s">
        <v>20</v>
      </c>
      <c r="E149" s="6" t="n">
        <v>45131.35625</v>
      </c>
      <c r="F149" s="2" t="n">
        <f aca="false">(E149-DATE(1970,1,1))*86400000-1900000</f>
        <v>1690185680000</v>
      </c>
      <c r="G149" s="5" t="s">
        <v>21</v>
      </c>
      <c r="H149" s="5" t="n">
        <f aca="false">H148+J149</f>
        <v>27326</v>
      </c>
      <c r="I149" s="5" t="s">
        <v>22</v>
      </c>
      <c r="J149" s="5" t="n">
        <v>200</v>
      </c>
      <c r="K149" s="5" t="s">
        <v>23</v>
      </c>
      <c r="L149" s="5" t="n">
        <v>0</v>
      </c>
      <c r="M149" s="5" t="s">
        <v>24</v>
      </c>
      <c r="N149" s="5" t="n">
        <v>6</v>
      </c>
      <c r="O149" s="5" t="s">
        <v>25</v>
      </c>
      <c r="P149" s="5" t="n">
        <f aca="false">P148+N149</f>
        <v>710</v>
      </c>
      <c r="Q149" s="7" t="s">
        <v>26</v>
      </c>
      <c r="R149" s="5" t="n">
        <f aca="false">R148+P149</f>
        <v>52921</v>
      </c>
    </row>
    <row r="150" customFormat="false" ht="13.8" hidden="false" customHeight="false" outlineLevel="0" collapsed="false">
      <c r="A150" s="5" t="n">
        <v>149</v>
      </c>
      <c r="B150" s="5" t="s">
        <v>18</v>
      </c>
      <c r="C150" s="5" t="s">
        <v>174</v>
      </c>
      <c r="D150" s="5" t="s">
        <v>20</v>
      </c>
      <c r="E150" s="6" t="n">
        <v>45131.3569444444</v>
      </c>
      <c r="F150" s="2" t="n">
        <f aca="false">(E150-DATE(1970,1,1))*86400000-1900000</f>
        <v>1690185740000</v>
      </c>
      <c r="G150" s="5" t="s">
        <v>21</v>
      </c>
      <c r="H150" s="5" t="n">
        <f aca="false">H149+J150</f>
        <v>27526</v>
      </c>
      <c r="I150" s="5" t="s">
        <v>22</v>
      </c>
      <c r="J150" s="5" t="n">
        <v>200</v>
      </c>
      <c r="K150" s="5" t="s">
        <v>23</v>
      </c>
      <c r="L150" s="5" t="n">
        <v>0</v>
      </c>
      <c r="M150" s="5" t="s">
        <v>24</v>
      </c>
      <c r="N150" s="5" t="n">
        <v>7</v>
      </c>
      <c r="O150" s="5" t="s">
        <v>25</v>
      </c>
      <c r="P150" s="5" t="n">
        <f aca="false">P149+N150</f>
        <v>717</v>
      </c>
      <c r="Q150" s="7" t="s">
        <v>26</v>
      </c>
      <c r="R150" s="5" t="n">
        <f aca="false">R149+P150</f>
        <v>53638</v>
      </c>
    </row>
    <row r="151" customFormat="false" ht="13.8" hidden="false" customHeight="false" outlineLevel="0" collapsed="false">
      <c r="A151" s="5" t="n">
        <v>150</v>
      </c>
      <c r="B151" s="5" t="s">
        <v>18</v>
      </c>
      <c r="C151" s="5" t="s">
        <v>175</v>
      </c>
      <c r="D151" s="5" t="s">
        <v>20</v>
      </c>
      <c r="E151" s="6" t="n">
        <v>45131.3576388889</v>
      </c>
      <c r="F151" s="2" t="n">
        <f aca="false">(E151-DATE(1970,1,1))*86400000-1900000</f>
        <v>1690185800000</v>
      </c>
      <c r="G151" s="5" t="s">
        <v>21</v>
      </c>
      <c r="H151" s="5" t="n">
        <f aca="false">H150+J151</f>
        <v>27726</v>
      </c>
      <c r="I151" s="5" t="s">
        <v>22</v>
      </c>
      <c r="J151" s="5" t="n">
        <v>200</v>
      </c>
      <c r="K151" s="5" t="s">
        <v>23</v>
      </c>
      <c r="L151" s="5" t="n">
        <v>0</v>
      </c>
      <c r="M151" s="5" t="s">
        <v>24</v>
      </c>
      <c r="N151" s="5" t="n">
        <v>1</v>
      </c>
      <c r="O151" s="5" t="s">
        <v>25</v>
      </c>
      <c r="P151" s="5" t="n">
        <f aca="false">P150+N151</f>
        <v>718</v>
      </c>
      <c r="Q151" s="7" t="s">
        <v>26</v>
      </c>
      <c r="R151" s="5" t="n">
        <f aca="false">R150+P151</f>
        <v>54356</v>
      </c>
    </row>
    <row r="152" customFormat="false" ht="13.8" hidden="false" customHeight="false" outlineLevel="0" collapsed="false">
      <c r="A152" s="5" t="n">
        <v>151</v>
      </c>
      <c r="B152" s="5" t="s">
        <v>18</v>
      </c>
      <c r="C152" s="5" t="s">
        <v>176</v>
      </c>
      <c r="D152" s="5" t="s">
        <v>20</v>
      </c>
      <c r="E152" s="6" t="n">
        <v>45131.3583333333</v>
      </c>
      <c r="F152" s="2" t="n">
        <f aca="false">(E152-DATE(1970,1,1))*86400000-1900000</f>
        <v>1690185860000</v>
      </c>
      <c r="G152" s="5" t="s">
        <v>21</v>
      </c>
      <c r="H152" s="5" t="n">
        <f aca="false">H151+J152</f>
        <v>27926</v>
      </c>
      <c r="I152" s="5" t="s">
        <v>22</v>
      </c>
      <c r="J152" s="5" t="n">
        <v>200</v>
      </c>
      <c r="K152" s="5" t="s">
        <v>23</v>
      </c>
      <c r="L152" s="5" t="n">
        <v>0</v>
      </c>
      <c r="M152" s="5" t="s">
        <v>24</v>
      </c>
      <c r="N152" s="5" t="n">
        <v>4</v>
      </c>
      <c r="O152" s="5" t="s">
        <v>25</v>
      </c>
      <c r="P152" s="5" t="n">
        <f aca="false">P151+N152</f>
        <v>722</v>
      </c>
      <c r="Q152" s="7" t="s">
        <v>26</v>
      </c>
      <c r="R152" s="5" t="n">
        <f aca="false">R151+P152</f>
        <v>55078</v>
      </c>
    </row>
    <row r="153" customFormat="false" ht="13.8" hidden="false" customHeight="false" outlineLevel="0" collapsed="false">
      <c r="A153" s="5" t="n">
        <v>152</v>
      </c>
      <c r="B153" s="5" t="s">
        <v>18</v>
      </c>
      <c r="C153" s="5" t="s">
        <v>177</v>
      </c>
      <c r="D153" s="5" t="s">
        <v>20</v>
      </c>
      <c r="E153" s="6" t="n">
        <v>45131.3590277778</v>
      </c>
      <c r="F153" s="2" t="n">
        <f aca="false">(E153-DATE(1970,1,1))*86400000-1900000</f>
        <v>1690185920000</v>
      </c>
      <c r="G153" s="5" t="s">
        <v>21</v>
      </c>
      <c r="H153" s="5" t="n">
        <f aca="false">H152+J153</f>
        <v>28126</v>
      </c>
      <c r="I153" s="5" t="s">
        <v>22</v>
      </c>
      <c r="J153" s="5" t="n">
        <v>200</v>
      </c>
      <c r="K153" s="5" t="s">
        <v>23</v>
      </c>
      <c r="L153" s="5" t="n">
        <v>0</v>
      </c>
      <c r="M153" s="5" t="s">
        <v>24</v>
      </c>
      <c r="N153" s="5" t="n">
        <v>3</v>
      </c>
      <c r="O153" s="5" t="s">
        <v>25</v>
      </c>
      <c r="P153" s="5" t="n">
        <f aca="false">P152+N153</f>
        <v>725</v>
      </c>
      <c r="Q153" s="7" t="s">
        <v>26</v>
      </c>
      <c r="R153" s="5" t="n">
        <f aca="false">R152+P153</f>
        <v>55803</v>
      </c>
    </row>
    <row r="154" customFormat="false" ht="13.8" hidden="false" customHeight="false" outlineLevel="0" collapsed="false">
      <c r="A154" s="5" t="n">
        <v>153</v>
      </c>
      <c r="B154" s="5" t="s">
        <v>18</v>
      </c>
      <c r="C154" s="5" t="s">
        <v>178</v>
      </c>
      <c r="D154" s="5" t="s">
        <v>20</v>
      </c>
      <c r="E154" s="6" t="n">
        <v>45131.3597222222</v>
      </c>
      <c r="F154" s="2" t="n">
        <f aca="false">(E154-DATE(1970,1,1))*86400000-1900000</f>
        <v>1690185980000</v>
      </c>
      <c r="G154" s="5" t="s">
        <v>21</v>
      </c>
      <c r="H154" s="5" t="n">
        <f aca="false">H153+J154</f>
        <v>28326</v>
      </c>
      <c r="I154" s="5" t="s">
        <v>22</v>
      </c>
      <c r="J154" s="5" t="n">
        <v>200</v>
      </c>
      <c r="K154" s="5" t="s">
        <v>23</v>
      </c>
      <c r="L154" s="5" t="n">
        <v>0</v>
      </c>
      <c r="M154" s="5" t="s">
        <v>24</v>
      </c>
      <c r="N154" s="5" t="n">
        <v>2</v>
      </c>
      <c r="O154" s="5" t="s">
        <v>25</v>
      </c>
      <c r="P154" s="5" t="n">
        <f aca="false">P153+N154</f>
        <v>727</v>
      </c>
      <c r="Q154" s="7" t="s">
        <v>26</v>
      </c>
      <c r="R154" s="5" t="n">
        <f aca="false">R153+P154</f>
        <v>56530</v>
      </c>
    </row>
    <row r="155" customFormat="false" ht="13.8" hidden="false" customHeight="false" outlineLevel="0" collapsed="false">
      <c r="A155" s="5" t="n">
        <v>154</v>
      </c>
      <c r="B155" s="5" t="s">
        <v>18</v>
      </c>
      <c r="C155" s="5" t="s">
        <v>179</v>
      </c>
      <c r="D155" s="5" t="s">
        <v>20</v>
      </c>
      <c r="E155" s="6" t="n">
        <v>45131.3604166667</v>
      </c>
      <c r="F155" s="2" t="n">
        <f aca="false">(E155-DATE(1970,1,1))*86400000-1900000</f>
        <v>1690186040000</v>
      </c>
      <c r="G155" s="5" t="s">
        <v>21</v>
      </c>
      <c r="H155" s="5" t="n">
        <f aca="false">H154+J155</f>
        <v>28526</v>
      </c>
      <c r="I155" s="5" t="s">
        <v>22</v>
      </c>
      <c r="J155" s="5" t="n">
        <v>200</v>
      </c>
      <c r="K155" s="5" t="s">
        <v>23</v>
      </c>
      <c r="L155" s="5" t="n">
        <v>0</v>
      </c>
      <c r="M155" s="5" t="s">
        <v>24</v>
      </c>
      <c r="N155" s="5" t="n">
        <v>5</v>
      </c>
      <c r="O155" s="5" t="s">
        <v>25</v>
      </c>
      <c r="P155" s="5" t="n">
        <f aca="false">P154+N155</f>
        <v>732</v>
      </c>
      <c r="Q155" s="7" t="s">
        <v>26</v>
      </c>
      <c r="R155" s="5" t="n">
        <f aca="false">R154+P155</f>
        <v>57262</v>
      </c>
    </row>
    <row r="156" customFormat="false" ht="13.8" hidden="false" customHeight="false" outlineLevel="0" collapsed="false">
      <c r="A156" s="5" t="n">
        <v>155</v>
      </c>
      <c r="B156" s="5" t="s">
        <v>18</v>
      </c>
      <c r="C156" s="5" t="s">
        <v>180</v>
      </c>
      <c r="D156" s="5" t="s">
        <v>20</v>
      </c>
      <c r="E156" s="6" t="n">
        <v>45131.3611111111</v>
      </c>
      <c r="F156" s="2" t="n">
        <f aca="false">(E156-DATE(1970,1,1))*86400000-1900000</f>
        <v>1690186100000</v>
      </c>
      <c r="G156" s="5" t="s">
        <v>21</v>
      </c>
      <c r="H156" s="5" t="n">
        <f aca="false">H155+J156</f>
        <v>28726</v>
      </c>
      <c r="I156" s="5" t="s">
        <v>22</v>
      </c>
      <c r="J156" s="5" t="n">
        <v>200</v>
      </c>
      <c r="K156" s="5" t="s">
        <v>23</v>
      </c>
      <c r="L156" s="5" t="n">
        <v>0</v>
      </c>
      <c r="M156" s="5" t="s">
        <v>24</v>
      </c>
      <c r="N156" s="5" t="n">
        <v>9</v>
      </c>
      <c r="O156" s="5" t="s">
        <v>25</v>
      </c>
      <c r="P156" s="5" t="n">
        <f aca="false">P155+N156</f>
        <v>741</v>
      </c>
      <c r="Q156" s="7" t="s">
        <v>26</v>
      </c>
      <c r="R156" s="5" t="n">
        <f aca="false">R155+P156</f>
        <v>58003</v>
      </c>
    </row>
    <row r="157" customFormat="false" ht="13.8" hidden="false" customHeight="false" outlineLevel="0" collapsed="false">
      <c r="A157" s="5" t="n">
        <v>156</v>
      </c>
      <c r="B157" s="5" t="s">
        <v>18</v>
      </c>
      <c r="C157" s="5" t="s">
        <v>181</v>
      </c>
      <c r="D157" s="5" t="s">
        <v>20</v>
      </c>
      <c r="E157" s="6" t="n">
        <v>45131.3618055556</v>
      </c>
      <c r="F157" s="2" t="n">
        <f aca="false">(E157-DATE(1970,1,1))*86400000-1900000</f>
        <v>1690186160000</v>
      </c>
      <c r="G157" s="5" t="s">
        <v>21</v>
      </c>
      <c r="H157" s="5" t="n">
        <f aca="false">H156+J157</f>
        <v>28926</v>
      </c>
      <c r="I157" s="5" t="s">
        <v>22</v>
      </c>
      <c r="J157" s="5" t="n">
        <v>200</v>
      </c>
      <c r="K157" s="5" t="s">
        <v>23</v>
      </c>
      <c r="L157" s="5" t="n">
        <v>0</v>
      </c>
      <c r="M157" s="5" t="s">
        <v>24</v>
      </c>
      <c r="N157" s="5" t="n">
        <v>7</v>
      </c>
      <c r="O157" s="5" t="s">
        <v>25</v>
      </c>
      <c r="P157" s="5" t="n">
        <f aca="false">P156+N157</f>
        <v>748</v>
      </c>
      <c r="Q157" s="7" t="s">
        <v>26</v>
      </c>
      <c r="R157" s="5" t="n">
        <f aca="false">R156+P157</f>
        <v>58751</v>
      </c>
    </row>
    <row r="158" customFormat="false" ht="13.8" hidden="false" customHeight="false" outlineLevel="0" collapsed="false">
      <c r="A158" s="5" t="n">
        <v>157</v>
      </c>
      <c r="B158" s="5" t="s">
        <v>18</v>
      </c>
      <c r="C158" s="5" t="s">
        <v>182</v>
      </c>
      <c r="D158" s="5" t="s">
        <v>20</v>
      </c>
      <c r="E158" s="6" t="n">
        <v>45131.3625</v>
      </c>
      <c r="F158" s="2" t="n">
        <f aca="false">(E158-DATE(1970,1,1))*86400000-1900000</f>
        <v>1690186220000</v>
      </c>
      <c r="G158" s="5" t="s">
        <v>21</v>
      </c>
      <c r="H158" s="5" t="n">
        <f aca="false">H157+J158</f>
        <v>29126</v>
      </c>
      <c r="I158" s="5" t="s">
        <v>22</v>
      </c>
      <c r="J158" s="5" t="n">
        <v>200</v>
      </c>
      <c r="K158" s="5" t="s">
        <v>23</v>
      </c>
      <c r="L158" s="5" t="n">
        <v>0</v>
      </c>
      <c r="M158" s="5" t="s">
        <v>24</v>
      </c>
      <c r="N158" s="5" t="n">
        <v>9</v>
      </c>
      <c r="O158" s="5" t="s">
        <v>25</v>
      </c>
      <c r="P158" s="5" t="n">
        <f aca="false">P157+N158</f>
        <v>757</v>
      </c>
      <c r="Q158" s="7" t="s">
        <v>26</v>
      </c>
      <c r="R158" s="5" t="n">
        <f aca="false">R157+P158</f>
        <v>59508</v>
      </c>
    </row>
    <row r="159" customFormat="false" ht="13.8" hidden="false" customHeight="false" outlineLevel="0" collapsed="false">
      <c r="A159" s="5" t="n">
        <v>158</v>
      </c>
      <c r="B159" s="5" t="s">
        <v>18</v>
      </c>
      <c r="C159" s="5" t="s">
        <v>183</v>
      </c>
      <c r="D159" s="5" t="s">
        <v>20</v>
      </c>
      <c r="E159" s="6" t="n">
        <v>45131.3631944444</v>
      </c>
      <c r="F159" s="2" t="n">
        <f aca="false">(E159-DATE(1970,1,1))*86400000-1900000</f>
        <v>1690186280000</v>
      </c>
      <c r="G159" s="5" t="s">
        <v>21</v>
      </c>
      <c r="H159" s="5" t="n">
        <f aca="false">H158+J159</f>
        <v>29326</v>
      </c>
      <c r="I159" s="5" t="s">
        <v>22</v>
      </c>
      <c r="J159" s="5" t="n">
        <v>200</v>
      </c>
      <c r="K159" s="5" t="s">
        <v>23</v>
      </c>
      <c r="L159" s="5" t="n">
        <v>0</v>
      </c>
      <c r="M159" s="5" t="s">
        <v>24</v>
      </c>
      <c r="N159" s="5" t="n">
        <v>8</v>
      </c>
      <c r="O159" s="5" t="s">
        <v>25</v>
      </c>
      <c r="P159" s="5" t="n">
        <f aca="false">P158+N159</f>
        <v>765</v>
      </c>
      <c r="Q159" s="7" t="s">
        <v>26</v>
      </c>
      <c r="R159" s="5" t="n">
        <f aca="false">R158+P159</f>
        <v>60273</v>
      </c>
    </row>
    <row r="160" customFormat="false" ht="13.8" hidden="false" customHeight="false" outlineLevel="0" collapsed="false">
      <c r="A160" s="5" t="n">
        <v>159</v>
      </c>
      <c r="B160" s="5" t="s">
        <v>18</v>
      </c>
      <c r="C160" s="5" t="s">
        <v>184</v>
      </c>
      <c r="D160" s="5" t="s">
        <v>20</v>
      </c>
      <c r="E160" s="6" t="n">
        <v>45131.3638888889</v>
      </c>
      <c r="F160" s="2" t="n">
        <f aca="false">(E160-DATE(1970,1,1))*86400000-1900000</f>
        <v>1690186340000</v>
      </c>
      <c r="G160" s="5" t="s">
        <v>21</v>
      </c>
      <c r="H160" s="5" t="n">
        <f aca="false">H159+J160</f>
        <v>29526</v>
      </c>
      <c r="I160" s="5" t="s">
        <v>22</v>
      </c>
      <c r="J160" s="5" t="n">
        <v>200</v>
      </c>
      <c r="K160" s="5" t="s">
        <v>23</v>
      </c>
      <c r="L160" s="5" t="n">
        <v>0</v>
      </c>
      <c r="M160" s="5" t="s">
        <v>24</v>
      </c>
      <c r="N160" s="5" t="n">
        <v>2</v>
      </c>
      <c r="O160" s="5" t="s">
        <v>25</v>
      </c>
      <c r="P160" s="5" t="n">
        <f aca="false">P159+N160</f>
        <v>767</v>
      </c>
      <c r="Q160" s="7" t="s">
        <v>26</v>
      </c>
      <c r="R160" s="5" t="n">
        <f aca="false">R159+P160</f>
        <v>61040</v>
      </c>
    </row>
    <row r="161" customFormat="false" ht="13.8" hidden="false" customHeight="false" outlineLevel="0" collapsed="false">
      <c r="A161" s="5" t="n">
        <v>160</v>
      </c>
      <c r="B161" s="5" t="s">
        <v>18</v>
      </c>
      <c r="C161" s="5" t="s">
        <v>185</v>
      </c>
      <c r="D161" s="5" t="s">
        <v>20</v>
      </c>
      <c r="E161" s="6" t="n">
        <v>45131.3645833333</v>
      </c>
      <c r="F161" s="2" t="n">
        <f aca="false">(E161-DATE(1970,1,1))*86400000-1900000</f>
        <v>1690186400000</v>
      </c>
      <c r="G161" s="5" t="s">
        <v>21</v>
      </c>
      <c r="H161" s="5" t="n">
        <f aca="false">H160+J161</f>
        <v>29726</v>
      </c>
      <c r="I161" s="5" t="s">
        <v>22</v>
      </c>
      <c r="J161" s="5" t="n">
        <v>200</v>
      </c>
      <c r="K161" s="5" t="s">
        <v>23</v>
      </c>
      <c r="L161" s="5" t="n">
        <v>0</v>
      </c>
      <c r="M161" s="5" t="s">
        <v>24</v>
      </c>
      <c r="N161" s="5" t="n">
        <v>1</v>
      </c>
      <c r="O161" s="5" t="s">
        <v>25</v>
      </c>
      <c r="P161" s="5" t="n">
        <f aca="false">P160+N161</f>
        <v>768</v>
      </c>
      <c r="Q161" s="7" t="s">
        <v>26</v>
      </c>
      <c r="R161" s="5" t="n">
        <f aca="false">R160+P161</f>
        <v>61808</v>
      </c>
    </row>
    <row r="162" customFormat="false" ht="13.8" hidden="false" customHeight="false" outlineLevel="0" collapsed="false">
      <c r="A162" s="5" t="n">
        <v>161</v>
      </c>
      <c r="B162" s="5" t="s">
        <v>18</v>
      </c>
      <c r="C162" s="5" t="s">
        <v>186</v>
      </c>
      <c r="D162" s="5" t="s">
        <v>20</v>
      </c>
      <c r="E162" s="6" t="n">
        <v>45131.3652777778</v>
      </c>
      <c r="F162" s="2" t="n">
        <f aca="false">(E162-DATE(1970,1,1))*86400000-1900000</f>
        <v>1690186460000</v>
      </c>
      <c r="G162" s="5" t="s">
        <v>21</v>
      </c>
      <c r="H162" s="5" t="n">
        <f aca="false">H161+J162</f>
        <v>29926</v>
      </c>
      <c r="I162" s="5" t="s">
        <v>22</v>
      </c>
      <c r="J162" s="5" t="n">
        <v>200</v>
      </c>
      <c r="K162" s="5" t="s">
        <v>23</v>
      </c>
      <c r="L162" s="5" t="n">
        <v>0</v>
      </c>
      <c r="M162" s="5" t="s">
        <v>24</v>
      </c>
      <c r="N162" s="5" t="n">
        <v>5</v>
      </c>
      <c r="O162" s="5" t="s">
        <v>25</v>
      </c>
      <c r="P162" s="5" t="n">
        <f aca="false">P161+N162</f>
        <v>773</v>
      </c>
      <c r="Q162" s="7" t="s">
        <v>26</v>
      </c>
      <c r="R162" s="5" t="n">
        <f aca="false">R161+P162</f>
        <v>62581</v>
      </c>
    </row>
    <row r="163" customFormat="false" ht="13.8" hidden="false" customHeight="false" outlineLevel="0" collapsed="false">
      <c r="A163" s="5" t="n">
        <v>162</v>
      </c>
      <c r="B163" s="5" t="s">
        <v>18</v>
      </c>
      <c r="C163" s="5" t="s">
        <v>187</v>
      </c>
      <c r="D163" s="5" t="s">
        <v>20</v>
      </c>
      <c r="E163" s="6" t="n">
        <v>45131.3659722222</v>
      </c>
      <c r="F163" s="2" t="n">
        <f aca="false">(E163-DATE(1970,1,1))*86400000-1900000</f>
        <v>1690186520000</v>
      </c>
      <c r="G163" s="5" t="s">
        <v>21</v>
      </c>
      <c r="H163" s="5" t="n">
        <f aca="false">H162+J163</f>
        <v>30126</v>
      </c>
      <c r="I163" s="5" t="s">
        <v>22</v>
      </c>
      <c r="J163" s="5" t="n">
        <v>200</v>
      </c>
      <c r="K163" s="5" t="s">
        <v>23</v>
      </c>
      <c r="L163" s="5" t="n">
        <v>0</v>
      </c>
      <c r="M163" s="5" t="s">
        <v>24</v>
      </c>
      <c r="N163" s="5" t="n">
        <v>8</v>
      </c>
      <c r="O163" s="5" t="s">
        <v>25</v>
      </c>
      <c r="P163" s="5" t="n">
        <f aca="false">P162+N163</f>
        <v>781</v>
      </c>
      <c r="Q163" s="7" t="s">
        <v>26</v>
      </c>
      <c r="R163" s="5" t="n">
        <f aca="false">R162+P163</f>
        <v>63362</v>
      </c>
    </row>
    <row r="164" customFormat="false" ht="13.8" hidden="false" customHeight="false" outlineLevel="0" collapsed="false">
      <c r="A164" s="5" t="n">
        <v>163</v>
      </c>
      <c r="B164" s="5" t="s">
        <v>18</v>
      </c>
      <c r="C164" s="5" t="s">
        <v>188</v>
      </c>
      <c r="D164" s="5" t="s">
        <v>20</v>
      </c>
      <c r="E164" s="6" t="n">
        <v>45131.3666666667</v>
      </c>
      <c r="F164" s="2" t="n">
        <f aca="false">(E164-DATE(1970,1,1))*86400000-1900000</f>
        <v>1690186580000</v>
      </c>
      <c r="G164" s="5" t="s">
        <v>21</v>
      </c>
      <c r="H164" s="5" t="n">
        <f aca="false">H163+J164</f>
        <v>30326</v>
      </c>
      <c r="I164" s="5" t="s">
        <v>22</v>
      </c>
      <c r="J164" s="5" t="n">
        <v>200</v>
      </c>
      <c r="K164" s="5" t="s">
        <v>23</v>
      </c>
      <c r="L164" s="5" t="n">
        <v>0</v>
      </c>
      <c r="M164" s="5" t="s">
        <v>24</v>
      </c>
      <c r="N164" s="5" t="n">
        <v>3</v>
      </c>
      <c r="O164" s="5" t="s">
        <v>25</v>
      </c>
      <c r="P164" s="5" t="n">
        <f aca="false">P163+N164</f>
        <v>784</v>
      </c>
      <c r="Q164" s="7" t="s">
        <v>26</v>
      </c>
      <c r="R164" s="5" t="n">
        <f aca="false">R163+P164</f>
        <v>64146</v>
      </c>
    </row>
    <row r="165" customFormat="false" ht="13.8" hidden="false" customHeight="false" outlineLevel="0" collapsed="false">
      <c r="A165" s="5" t="n">
        <v>164</v>
      </c>
      <c r="B165" s="5" t="s">
        <v>18</v>
      </c>
      <c r="C165" s="5" t="s">
        <v>189</v>
      </c>
      <c r="D165" s="5" t="s">
        <v>20</v>
      </c>
      <c r="E165" s="6" t="n">
        <v>45131.3673611111</v>
      </c>
      <c r="F165" s="2" t="n">
        <f aca="false">(E165-DATE(1970,1,1))*86400000-1900000</f>
        <v>1690186640000</v>
      </c>
      <c r="G165" s="5" t="s">
        <v>21</v>
      </c>
      <c r="H165" s="5" t="n">
        <f aca="false">H164+J165</f>
        <v>30526</v>
      </c>
      <c r="I165" s="5" t="s">
        <v>22</v>
      </c>
      <c r="J165" s="5" t="n">
        <v>200</v>
      </c>
      <c r="K165" s="5" t="s">
        <v>23</v>
      </c>
      <c r="L165" s="5" t="n">
        <v>0</v>
      </c>
      <c r="M165" s="5" t="s">
        <v>24</v>
      </c>
      <c r="N165" s="5" t="n">
        <v>9</v>
      </c>
      <c r="O165" s="5" t="s">
        <v>25</v>
      </c>
      <c r="P165" s="5" t="n">
        <f aca="false">P164+N165</f>
        <v>793</v>
      </c>
      <c r="Q165" s="7" t="s">
        <v>26</v>
      </c>
      <c r="R165" s="5" t="n">
        <f aca="false">R164+P165</f>
        <v>64939</v>
      </c>
    </row>
    <row r="166" customFormat="false" ht="13.8" hidden="false" customHeight="false" outlineLevel="0" collapsed="false">
      <c r="A166" s="5" t="n">
        <v>165</v>
      </c>
      <c r="B166" s="5" t="s">
        <v>18</v>
      </c>
      <c r="C166" s="5" t="s">
        <v>190</v>
      </c>
      <c r="D166" s="5" t="s">
        <v>20</v>
      </c>
      <c r="E166" s="6" t="n">
        <v>45131.3680555556</v>
      </c>
      <c r="F166" s="2" t="n">
        <f aca="false">(E166-DATE(1970,1,1))*86400000-1900000</f>
        <v>1690186700000</v>
      </c>
      <c r="G166" s="5" t="s">
        <v>21</v>
      </c>
      <c r="H166" s="5" t="n">
        <f aca="false">H165+J166</f>
        <v>30726</v>
      </c>
      <c r="I166" s="5" t="s">
        <v>22</v>
      </c>
      <c r="J166" s="5" t="n">
        <v>200</v>
      </c>
      <c r="K166" s="5" t="s">
        <v>23</v>
      </c>
      <c r="L166" s="5" t="n">
        <v>0</v>
      </c>
      <c r="M166" s="5" t="s">
        <v>24</v>
      </c>
      <c r="N166" s="5" t="n">
        <v>1</v>
      </c>
      <c r="O166" s="5" t="s">
        <v>25</v>
      </c>
      <c r="P166" s="5" t="n">
        <f aca="false">P165+N166</f>
        <v>794</v>
      </c>
      <c r="Q166" s="7" t="s">
        <v>26</v>
      </c>
      <c r="R166" s="5" t="n">
        <f aca="false">R165+P166</f>
        <v>65733</v>
      </c>
    </row>
    <row r="167" customFormat="false" ht="13.8" hidden="false" customHeight="false" outlineLevel="0" collapsed="false">
      <c r="A167" s="5" t="n">
        <v>166</v>
      </c>
      <c r="B167" s="5" t="s">
        <v>18</v>
      </c>
      <c r="C167" s="5" t="s">
        <v>191</v>
      </c>
      <c r="D167" s="5" t="s">
        <v>20</v>
      </c>
      <c r="E167" s="6" t="n">
        <v>45131.36875</v>
      </c>
      <c r="F167" s="2" t="n">
        <f aca="false">(E167-DATE(1970,1,1))*86400000-1900000</f>
        <v>1690186760000</v>
      </c>
      <c r="G167" s="5" t="s">
        <v>21</v>
      </c>
      <c r="H167" s="5" t="n">
        <f aca="false">H166+J167</f>
        <v>30926</v>
      </c>
      <c r="I167" s="5" t="s">
        <v>22</v>
      </c>
      <c r="J167" s="5" t="n">
        <v>200</v>
      </c>
      <c r="K167" s="5" t="s">
        <v>23</v>
      </c>
      <c r="L167" s="5" t="n">
        <v>0</v>
      </c>
      <c r="M167" s="5" t="s">
        <v>24</v>
      </c>
      <c r="N167" s="5" t="n">
        <v>2</v>
      </c>
      <c r="O167" s="5" t="s">
        <v>25</v>
      </c>
      <c r="P167" s="5" t="n">
        <f aca="false">P166+N167</f>
        <v>796</v>
      </c>
      <c r="Q167" s="7" t="s">
        <v>26</v>
      </c>
      <c r="R167" s="5" t="n">
        <f aca="false">R166+P167</f>
        <v>66529</v>
      </c>
    </row>
    <row r="168" customFormat="false" ht="13.8" hidden="false" customHeight="false" outlineLevel="0" collapsed="false">
      <c r="A168" s="5" t="n">
        <v>167</v>
      </c>
      <c r="B168" s="5" t="s">
        <v>18</v>
      </c>
      <c r="C168" s="5" t="s">
        <v>192</v>
      </c>
      <c r="D168" s="5" t="s">
        <v>20</v>
      </c>
      <c r="E168" s="6" t="n">
        <v>45131.3694444444</v>
      </c>
      <c r="F168" s="2" t="n">
        <f aca="false">(E168-DATE(1970,1,1))*86400000-1900000</f>
        <v>1690186820000</v>
      </c>
      <c r="G168" s="5" t="s">
        <v>21</v>
      </c>
      <c r="H168" s="5" t="n">
        <f aca="false">H167+J168</f>
        <v>31186</v>
      </c>
      <c r="I168" s="5" t="s">
        <v>22</v>
      </c>
      <c r="J168" s="5" t="n">
        <v>260</v>
      </c>
      <c r="K168" s="5" t="s">
        <v>23</v>
      </c>
      <c r="L168" s="5" t="n">
        <v>0</v>
      </c>
      <c r="M168" s="5" t="s">
        <v>24</v>
      </c>
      <c r="N168" s="5" t="n">
        <v>4</v>
      </c>
      <c r="O168" s="5" t="s">
        <v>25</v>
      </c>
      <c r="P168" s="5" t="n">
        <f aca="false">P167+N168</f>
        <v>800</v>
      </c>
      <c r="Q168" s="7" t="s">
        <v>26</v>
      </c>
      <c r="R168" s="5" t="n">
        <f aca="false">R167+P168</f>
        <v>67329</v>
      </c>
    </row>
    <row r="169" customFormat="false" ht="13.8" hidden="false" customHeight="false" outlineLevel="0" collapsed="false">
      <c r="A169" s="5" t="n">
        <v>168</v>
      </c>
      <c r="B169" s="5" t="s">
        <v>18</v>
      </c>
      <c r="C169" s="5" t="s">
        <v>193</v>
      </c>
      <c r="D169" s="5" t="s">
        <v>20</v>
      </c>
      <c r="E169" s="6" t="n">
        <v>45131.3701388889</v>
      </c>
      <c r="F169" s="2" t="n">
        <f aca="false">(E169-DATE(1970,1,1))*86400000-1900000</f>
        <v>1690186880000</v>
      </c>
      <c r="G169" s="5" t="s">
        <v>21</v>
      </c>
      <c r="H169" s="5" t="n">
        <f aca="false">H168+J169</f>
        <v>31446</v>
      </c>
      <c r="I169" s="5" t="s">
        <v>22</v>
      </c>
      <c r="J169" s="5" t="n">
        <v>260</v>
      </c>
      <c r="K169" s="5" t="s">
        <v>23</v>
      </c>
      <c r="L169" s="5" t="n">
        <v>0</v>
      </c>
      <c r="M169" s="5" t="s">
        <v>24</v>
      </c>
      <c r="N169" s="5" t="n">
        <v>6</v>
      </c>
      <c r="O169" s="5" t="s">
        <v>25</v>
      </c>
      <c r="P169" s="5" t="n">
        <f aca="false">P168+N169</f>
        <v>806</v>
      </c>
      <c r="Q169" s="7" t="s">
        <v>26</v>
      </c>
      <c r="R169" s="5" t="n">
        <f aca="false">R168+P169</f>
        <v>68135</v>
      </c>
    </row>
    <row r="170" customFormat="false" ht="13.8" hidden="false" customHeight="false" outlineLevel="0" collapsed="false">
      <c r="A170" s="5" t="n">
        <v>169</v>
      </c>
      <c r="B170" s="5" t="s">
        <v>18</v>
      </c>
      <c r="C170" s="5" t="s">
        <v>194</v>
      </c>
      <c r="D170" s="5" t="s">
        <v>20</v>
      </c>
      <c r="E170" s="6" t="n">
        <v>45131.3708333333</v>
      </c>
      <c r="F170" s="2" t="n">
        <f aca="false">(E170-DATE(1970,1,1))*86400000-1900000</f>
        <v>1690186940000</v>
      </c>
      <c r="G170" s="5" t="s">
        <v>21</v>
      </c>
      <c r="H170" s="5" t="n">
        <f aca="false">H169+J170</f>
        <v>31706</v>
      </c>
      <c r="I170" s="5" t="s">
        <v>22</v>
      </c>
      <c r="J170" s="5" t="n">
        <v>260</v>
      </c>
      <c r="K170" s="5" t="s">
        <v>23</v>
      </c>
      <c r="L170" s="5" t="n">
        <v>0</v>
      </c>
      <c r="M170" s="5" t="s">
        <v>24</v>
      </c>
      <c r="N170" s="5" t="n">
        <v>7</v>
      </c>
      <c r="O170" s="5" t="s">
        <v>25</v>
      </c>
      <c r="P170" s="5" t="n">
        <f aca="false">P169+N170</f>
        <v>813</v>
      </c>
      <c r="Q170" s="7" t="s">
        <v>26</v>
      </c>
      <c r="R170" s="5" t="n">
        <f aca="false">R169+P170</f>
        <v>68948</v>
      </c>
    </row>
    <row r="171" customFormat="false" ht="13.8" hidden="false" customHeight="false" outlineLevel="0" collapsed="false">
      <c r="A171" s="5" t="n">
        <v>170</v>
      </c>
      <c r="B171" s="5" t="s">
        <v>18</v>
      </c>
      <c r="C171" s="5" t="s">
        <v>195</v>
      </c>
      <c r="D171" s="5" t="s">
        <v>20</v>
      </c>
      <c r="E171" s="6" t="n">
        <v>45131.3715277778</v>
      </c>
      <c r="F171" s="2" t="n">
        <f aca="false">(E171-DATE(1970,1,1))*86400000-1900000</f>
        <v>1690187000000</v>
      </c>
      <c r="G171" s="5" t="s">
        <v>21</v>
      </c>
      <c r="H171" s="5" t="n">
        <f aca="false">H170+J171</f>
        <v>31966</v>
      </c>
      <c r="I171" s="5" t="s">
        <v>22</v>
      </c>
      <c r="J171" s="5" t="n">
        <v>260</v>
      </c>
      <c r="K171" s="5" t="s">
        <v>23</v>
      </c>
      <c r="L171" s="5" t="n">
        <v>0</v>
      </c>
      <c r="M171" s="5" t="s">
        <v>24</v>
      </c>
      <c r="N171" s="5" t="n">
        <v>1</v>
      </c>
      <c r="O171" s="5" t="s">
        <v>25</v>
      </c>
      <c r="P171" s="5" t="n">
        <f aca="false">P170+N171</f>
        <v>814</v>
      </c>
      <c r="Q171" s="7" t="s">
        <v>26</v>
      </c>
      <c r="R171" s="5" t="n">
        <f aca="false">R170+P171</f>
        <v>69762</v>
      </c>
    </row>
    <row r="172" customFormat="false" ht="13.8" hidden="false" customHeight="false" outlineLevel="0" collapsed="false">
      <c r="A172" s="5" t="n">
        <v>171</v>
      </c>
      <c r="B172" s="5" t="s">
        <v>18</v>
      </c>
      <c r="C172" s="5" t="s">
        <v>196</v>
      </c>
      <c r="D172" s="5" t="s">
        <v>20</v>
      </c>
      <c r="E172" s="6" t="n">
        <v>45131.3722222222</v>
      </c>
      <c r="F172" s="2" t="n">
        <f aca="false">(E172-DATE(1970,1,1))*86400000-1900000</f>
        <v>1690187060000</v>
      </c>
      <c r="G172" s="5" t="s">
        <v>21</v>
      </c>
      <c r="H172" s="5" t="n">
        <f aca="false">H171+J172</f>
        <v>32226</v>
      </c>
      <c r="I172" s="5" t="s">
        <v>22</v>
      </c>
      <c r="J172" s="5" t="n">
        <v>260</v>
      </c>
      <c r="K172" s="5" t="s">
        <v>23</v>
      </c>
      <c r="L172" s="5" t="n">
        <v>0</v>
      </c>
      <c r="M172" s="5" t="s">
        <v>24</v>
      </c>
      <c r="N172" s="5" t="n">
        <v>4</v>
      </c>
      <c r="O172" s="5" t="s">
        <v>25</v>
      </c>
      <c r="P172" s="5" t="n">
        <f aca="false">P171+N172</f>
        <v>818</v>
      </c>
      <c r="Q172" s="7" t="s">
        <v>26</v>
      </c>
      <c r="R172" s="5" t="n">
        <f aca="false">R171+P172</f>
        <v>70580</v>
      </c>
    </row>
    <row r="173" customFormat="false" ht="13.8" hidden="false" customHeight="false" outlineLevel="0" collapsed="false">
      <c r="A173" s="5" t="n">
        <v>172</v>
      </c>
      <c r="B173" s="5" t="s">
        <v>18</v>
      </c>
      <c r="C173" s="5" t="s">
        <v>197</v>
      </c>
      <c r="D173" s="5" t="s">
        <v>20</v>
      </c>
      <c r="E173" s="6" t="n">
        <v>45131.3729166667</v>
      </c>
      <c r="F173" s="2" t="n">
        <f aca="false">(E173-DATE(1970,1,1))*86400000-1900000</f>
        <v>1690187120000</v>
      </c>
      <c r="G173" s="5" t="s">
        <v>21</v>
      </c>
      <c r="H173" s="5" t="n">
        <f aca="false">H172+J173</f>
        <v>32486</v>
      </c>
      <c r="I173" s="5" t="s">
        <v>22</v>
      </c>
      <c r="J173" s="5" t="n">
        <v>260</v>
      </c>
      <c r="K173" s="5" t="s">
        <v>23</v>
      </c>
      <c r="L173" s="5" t="n">
        <v>0</v>
      </c>
      <c r="M173" s="5" t="s">
        <v>24</v>
      </c>
      <c r="N173" s="5" t="n">
        <v>3</v>
      </c>
      <c r="O173" s="5" t="s">
        <v>25</v>
      </c>
      <c r="P173" s="5" t="n">
        <f aca="false">P172+N173</f>
        <v>821</v>
      </c>
      <c r="Q173" s="7" t="s">
        <v>26</v>
      </c>
      <c r="R173" s="5" t="n">
        <f aca="false">R172+P173</f>
        <v>71401</v>
      </c>
    </row>
    <row r="174" customFormat="false" ht="13.8" hidden="false" customHeight="false" outlineLevel="0" collapsed="false">
      <c r="A174" s="5" t="n">
        <v>173</v>
      </c>
      <c r="B174" s="5" t="s">
        <v>18</v>
      </c>
      <c r="C174" s="5" t="s">
        <v>198</v>
      </c>
      <c r="D174" s="5" t="s">
        <v>20</v>
      </c>
      <c r="E174" s="6" t="n">
        <v>45131.3736111111</v>
      </c>
      <c r="F174" s="2" t="n">
        <f aca="false">(E174-DATE(1970,1,1))*86400000-1900000</f>
        <v>1690187180000</v>
      </c>
      <c r="G174" s="5" t="s">
        <v>21</v>
      </c>
      <c r="H174" s="5" t="n">
        <f aca="false">H173+J174</f>
        <v>32746</v>
      </c>
      <c r="I174" s="5" t="s">
        <v>22</v>
      </c>
      <c r="J174" s="5" t="n">
        <v>260</v>
      </c>
      <c r="K174" s="5" t="s">
        <v>23</v>
      </c>
      <c r="L174" s="5" t="n">
        <v>0</v>
      </c>
      <c r="M174" s="5" t="s">
        <v>24</v>
      </c>
      <c r="N174" s="5" t="n">
        <v>2</v>
      </c>
      <c r="O174" s="5" t="s">
        <v>25</v>
      </c>
      <c r="P174" s="5" t="n">
        <f aca="false">P173+N174</f>
        <v>823</v>
      </c>
      <c r="Q174" s="7" t="s">
        <v>26</v>
      </c>
      <c r="R174" s="5" t="n">
        <f aca="false">R173+P174</f>
        <v>72224</v>
      </c>
    </row>
    <row r="175" customFormat="false" ht="13.8" hidden="false" customHeight="false" outlineLevel="0" collapsed="false">
      <c r="A175" s="5" t="n">
        <v>174</v>
      </c>
      <c r="B175" s="5" t="s">
        <v>18</v>
      </c>
      <c r="C175" s="5" t="s">
        <v>199</v>
      </c>
      <c r="D175" s="5" t="s">
        <v>20</v>
      </c>
      <c r="E175" s="6" t="n">
        <v>45131.3743055556</v>
      </c>
      <c r="F175" s="2" t="n">
        <f aca="false">(E175-DATE(1970,1,1))*86400000-1900000</f>
        <v>1690187240000</v>
      </c>
      <c r="G175" s="5" t="s">
        <v>21</v>
      </c>
      <c r="H175" s="5" t="n">
        <f aca="false">H174+J175</f>
        <v>33006</v>
      </c>
      <c r="I175" s="5" t="s">
        <v>22</v>
      </c>
      <c r="J175" s="5" t="n">
        <v>260</v>
      </c>
      <c r="K175" s="5" t="s">
        <v>23</v>
      </c>
      <c r="L175" s="5" t="n">
        <v>0</v>
      </c>
      <c r="M175" s="5" t="s">
        <v>24</v>
      </c>
      <c r="N175" s="5" t="n">
        <v>5</v>
      </c>
      <c r="O175" s="5" t="s">
        <v>25</v>
      </c>
      <c r="P175" s="5" t="n">
        <f aca="false">P174+N175</f>
        <v>828</v>
      </c>
      <c r="Q175" s="7" t="s">
        <v>26</v>
      </c>
      <c r="R175" s="5" t="n">
        <f aca="false">R174+P175</f>
        <v>73052</v>
      </c>
    </row>
    <row r="176" customFormat="false" ht="13.8" hidden="false" customHeight="false" outlineLevel="0" collapsed="false">
      <c r="A176" s="5" t="n">
        <v>175</v>
      </c>
      <c r="B176" s="5" t="s">
        <v>18</v>
      </c>
      <c r="C176" s="5" t="s">
        <v>200</v>
      </c>
      <c r="D176" s="5" t="s">
        <v>20</v>
      </c>
      <c r="E176" s="6" t="n">
        <v>45131.3756944445</v>
      </c>
      <c r="F176" s="2" t="n">
        <f aca="false">(E176-DATE(1970,1,1))*86400000-1900000</f>
        <v>1690187360000</v>
      </c>
      <c r="G176" s="5" t="s">
        <v>21</v>
      </c>
      <c r="H176" s="5" t="n">
        <f aca="false">H175+J176</f>
        <v>33266</v>
      </c>
      <c r="I176" s="5" t="s">
        <v>22</v>
      </c>
      <c r="J176" s="5" t="n">
        <v>260</v>
      </c>
      <c r="K176" s="5" t="s">
        <v>23</v>
      </c>
      <c r="L176" s="5" t="n">
        <v>0</v>
      </c>
      <c r="M176" s="5" t="s">
        <v>24</v>
      </c>
      <c r="N176" s="5" t="n">
        <v>9</v>
      </c>
      <c r="O176" s="5" t="s">
        <v>25</v>
      </c>
      <c r="P176" s="5" t="n">
        <f aca="false">P175+N176</f>
        <v>837</v>
      </c>
      <c r="Q176" s="7" t="s">
        <v>26</v>
      </c>
      <c r="R176" s="5" t="n">
        <f aca="false">R175+P176</f>
        <v>73889</v>
      </c>
    </row>
    <row r="177" customFormat="false" ht="13.8" hidden="false" customHeight="false" outlineLevel="0" collapsed="false">
      <c r="A177" s="5" t="n">
        <v>176</v>
      </c>
      <c r="B177" s="5" t="s">
        <v>18</v>
      </c>
      <c r="C177" s="5" t="s">
        <v>201</v>
      </c>
      <c r="D177" s="5" t="s">
        <v>20</v>
      </c>
      <c r="E177" s="6" t="n">
        <v>45131.3763888889</v>
      </c>
      <c r="F177" s="2" t="n">
        <f aca="false">(E177-DATE(1970,1,1))*86400000-1900000</f>
        <v>1690187420000</v>
      </c>
      <c r="G177" s="5" t="s">
        <v>21</v>
      </c>
      <c r="H177" s="5" t="n">
        <f aca="false">H176+J177</f>
        <v>33526</v>
      </c>
      <c r="I177" s="5" t="s">
        <v>22</v>
      </c>
      <c r="J177" s="5" t="n">
        <v>260</v>
      </c>
      <c r="K177" s="5" t="s">
        <v>23</v>
      </c>
      <c r="L177" s="5" t="n">
        <v>0</v>
      </c>
      <c r="M177" s="5" t="s">
        <v>24</v>
      </c>
      <c r="N177" s="5" t="n">
        <v>7</v>
      </c>
      <c r="O177" s="5" t="s">
        <v>25</v>
      </c>
      <c r="P177" s="5" t="n">
        <f aca="false">P176+N177</f>
        <v>844</v>
      </c>
      <c r="Q177" s="7" t="s">
        <v>26</v>
      </c>
      <c r="R177" s="5" t="n">
        <f aca="false">R176+P177</f>
        <v>74733</v>
      </c>
    </row>
    <row r="178" customFormat="false" ht="13.8" hidden="false" customHeight="false" outlineLevel="0" collapsed="false">
      <c r="A178" s="5" t="n">
        <v>177</v>
      </c>
      <c r="B178" s="5" t="s">
        <v>18</v>
      </c>
      <c r="C178" s="5" t="s">
        <v>202</v>
      </c>
      <c r="D178" s="5" t="s">
        <v>20</v>
      </c>
      <c r="E178" s="6" t="n">
        <v>45131.3770833333</v>
      </c>
      <c r="F178" s="2" t="n">
        <f aca="false">(E178-DATE(1970,1,1))*86400000-1900000</f>
        <v>1690187480000</v>
      </c>
      <c r="G178" s="5" t="s">
        <v>21</v>
      </c>
      <c r="H178" s="5" t="n">
        <f aca="false">H177+J178</f>
        <v>33726</v>
      </c>
      <c r="I178" s="5" t="s">
        <v>22</v>
      </c>
      <c r="J178" s="5" t="n">
        <v>200</v>
      </c>
      <c r="K178" s="5" t="s">
        <v>23</v>
      </c>
      <c r="L178" s="5" t="n">
        <v>0</v>
      </c>
      <c r="M178" s="5" t="s">
        <v>24</v>
      </c>
      <c r="N178" s="5" t="n">
        <v>9</v>
      </c>
      <c r="O178" s="5" t="s">
        <v>25</v>
      </c>
      <c r="P178" s="5" t="n">
        <f aca="false">P177+N178</f>
        <v>853</v>
      </c>
      <c r="Q178" s="7" t="s">
        <v>26</v>
      </c>
      <c r="R178" s="5" t="n">
        <f aca="false">R177+P178</f>
        <v>75586</v>
      </c>
    </row>
    <row r="179" customFormat="false" ht="13.8" hidden="false" customHeight="false" outlineLevel="0" collapsed="false">
      <c r="A179" s="5" t="n">
        <v>178</v>
      </c>
      <c r="B179" s="5" t="s">
        <v>18</v>
      </c>
      <c r="C179" s="5" t="s">
        <v>203</v>
      </c>
      <c r="D179" s="5" t="s">
        <v>20</v>
      </c>
      <c r="E179" s="6" t="n">
        <v>45131.3777777778</v>
      </c>
      <c r="F179" s="2" t="n">
        <f aca="false">(E179-DATE(1970,1,1))*86400000-1900000</f>
        <v>1690187540000</v>
      </c>
      <c r="G179" s="5" t="s">
        <v>21</v>
      </c>
      <c r="H179" s="5" t="n">
        <f aca="false">H178+J179</f>
        <v>33926</v>
      </c>
      <c r="I179" s="5" t="s">
        <v>22</v>
      </c>
      <c r="J179" s="5" t="n">
        <v>200</v>
      </c>
      <c r="K179" s="5" t="s">
        <v>23</v>
      </c>
      <c r="L179" s="5" t="n">
        <v>0</v>
      </c>
      <c r="M179" s="5" t="s">
        <v>24</v>
      </c>
      <c r="N179" s="5" t="n">
        <v>8</v>
      </c>
      <c r="O179" s="5" t="s">
        <v>25</v>
      </c>
      <c r="P179" s="5" t="n">
        <f aca="false">P178+N179</f>
        <v>861</v>
      </c>
      <c r="Q179" s="7" t="s">
        <v>26</v>
      </c>
      <c r="R179" s="5" t="n">
        <f aca="false">R178+P179</f>
        <v>76447</v>
      </c>
    </row>
    <row r="180" customFormat="false" ht="13.8" hidden="false" customHeight="false" outlineLevel="0" collapsed="false">
      <c r="A180" s="5" t="n">
        <v>179</v>
      </c>
      <c r="B180" s="5" t="s">
        <v>18</v>
      </c>
      <c r="C180" s="5" t="s">
        <v>204</v>
      </c>
      <c r="D180" s="5" t="s">
        <v>20</v>
      </c>
      <c r="E180" s="6" t="n">
        <v>45131.3784722222</v>
      </c>
      <c r="F180" s="2" t="n">
        <f aca="false">(E180-DATE(1970,1,1))*86400000-1900000</f>
        <v>1690187600000</v>
      </c>
      <c r="G180" s="5" t="s">
        <v>21</v>
      </c>
      <c r="H180" s="5" t="n">
        <f aca="false">H179+J180</f>
        <v>34126</v>
      </c>
      <c r="I180" s="5" t="s">
        <v>22</v>
      </c>
      <c r="J180" s="5" t="n">
        <v>200</v>
      </c>
      <c r="K180" s="5" t="s">
        <v>23</v>
      </c>
      <c r="L180" s="5" t="n">
        <v>0</v>
      </c>
      <c r="M180" s="5" t="s">
        <v>24</v>
      </c>
      <c r="N180" s="5" t="n">
        <v>2</v>
      </c>
      <c r="O180" s="5" t="s">
        <v>25</v>
      </c>
      <c r="P180" s="5" t="n">
        <f aca="false">P179+N180</f>
        <v>863</v>
      </c>
      <c r="Q180" s="7" t="s">
        <v>26</v>
      </c>
      <c r="R180" s="5" t="n">
        <f aca="false">R179+P180</f>
        <v>77310</v>
      </c>
    </row>
    <row r="181" customFormat="false" ht="13.8" hidden="false" customHeight="false" outlineLevel="0" collapsed="false">
      <c r="A181" s="5" t="n">
        <v>180</v>
      </c>
      <c r="B181" s="5" t="s">
        <v>18</v>
      </c>
      <c r="C181" s="5" t="s">
        <v>205</v>
      </c>
      <c r="D181" s="5" t="s">
        <v>20</v>
      </c>
      <c r="E181" s="6" t="n">
        <v>45131.3791666667</v>
      </c>
      <c r="F181" s="2" t="n">
        <f aca="false">(E181-DATE(1970,1,1))*86400000-1900000</f>
        <v>1690187660000</v>
      </c>
      <c r="G181" s="5" t="s">
        <v>21</v>
      </c>
      <c r="H181" s="5" t="n">
        <f aca="false">H180+J181</f>
        <v>34326</v>
      </c>
      <c r="I181" s="5" t="s">
        <v>22</v>
      </c>
      <c r="J181" s="5" t="n">
        <v>200</v>
      </c>
      <c r="K181" s="5" t="s">
        <v>23</v>
      </c>
      <c r="L181" s="5" t="n">
        <v>0</v>
      </c>
      <c r="M181" s="5" t="s">
        <v>24</v>
      </c>
      <c r="N181" s="5" t="n">
        <v>1</v>
      </c>
      <c r="O181" s="5" t="s">
        <v>25</v>
      </c>
      <c r="P181" s="5" t="n">
        <f aca="false">P180+N181</f>
        <v>864</v>
      </c>
      <c r="Q181" s="7" t="s">
        <v>26</v>
      </c>
      <c r="R181" s="5" t="n">
        <f aca="false">R180+P181</f>
        <v>78174</v>
      </c>
    </row>
    <row r="182" customFormat="false" ht="13.8" hidden="false" customHeight="false" outlineLevel="0" collapsed="false">
      <c r="A182" s="5" t="n">
        <v>181</v>
      </c>
      <c r="B182" s="5" t="s">
        <v>18</v>
      </c>
      <c r="C182" s="5" t="s">
        <v>206</v>
      </c>
      <c r="D182" s="5" t="s">
        <v>20</v>
      </c>
      <c r="E182" s="6" t="n">
        <v>45131.3798611111</v>
      </c>
      <c r="F182" s="2" t="n">
        <f aca="false">(E182-DATE(1970,1,1))*86400000-1900000</f>
        <v>1690187720000</v>
      </c>
      <c r="G182" s="5" t="s">
        <v>21</v>
      </c>
      <c r="H182" s="5" t="n">
        <f aca="false">H181+J182</f>
        <v>34446</v>
      </c>
      <c r="I182" s="5" t="s">
        <v>22</v>
      </c>
      <c r="J182" s="5" t="n">
        <v>120</v>
      </c>
      <c r="K182" s="5" t="s">
        <v>23</v>
      </c>
      <c r="L182" s="5" t="n">
        <v>0</v>
      </c>
      <c r="M182" s="5" t="s">
        <v>24</v>
      </c>
      <c r="N182" s="5" t="n">
        <v>5</v>
      </c>
      <c r="O182" s="5" t="s">
        <v>25</v>
      </c>
      <c r="P182" s="5" t="n">
        <f aca="false">P181+N182</f>
        <v>869</v>
      </c>
      <c r="Q182" s="7" t="s">
        <v>26</v>
      </c>
      <c r="R182" s="5" t="n">
        <f aca="false">R181+P182</f>
        <v>79043</v>
      </c>
    </row>
    <row r="183" customFormat="false" ht="13.8" hidden="false" customHeight="false" outlineLevel="0" collapsed="false">
      <c r="A183" s="5" t="n">
        <v>182</v>
      </c>
      <c r="B183" s="5" t="s">
        <v>18</v>
      </c>
      <c r="C183" s="5" t="s">
        <v>207</v>
      </c>
      <c r="D183" s="5" t="s">
        <v>20</v>
      </c>
      <c r="E183" s="6" t="n">
        <v>45131.3805555556</v>
      </c>
      <c r="F183" s="2" t="n">
        <f aca="false">(E183-DATE(1970,1,1))*86400000-1900000</f>
        <v>1690187780000</v>
      </c>
      <c r="G183" s="5" t="s">
        <v>21</v>
      </c>
      <c r="H183" s="5" t="n">
        <f aca="false">H182+J183</f>
        <v>34566</v>
      </c>
      <c r="I183" s="5" t="s">
        <v>22</v>
      </c>
      <c r="J183" s="5" t="n">
        <v>120</v>
      </c>
      <c r="K183" s="5" t="s">
        <v>23</v>
      </c>
      <c r="L183" s="5" t="n">
        <v>0</v>
      </c>
      <c r="M183" s="5" t="s">
        <v>24</v>
      </c>
      <c r="N183" s="5" t="n">
        <v>8</v>
      </c>
      <c r="O183" s="5" t="s">
        <v>25</v>
      </c>
      <c r="P183" s="5" t="n">
        <f aca="false">P182+N183</f>
        <v>877</v>
      </c>
      <c r="Q183" s="7" t="s">
        <v>26</v>
      </c>
      <c r="R183" s="5" t="n">
        <f aca="false">R182+P183</f>
        <v>79920</v>
      </c>
    </row>
    <row r="184" customFormat="false" ht="13.8" hidden="false" customHeight="false" outlineLevel="0" collapsed="false">
      <c r="A184" s="5" t="n">
        <v>183</v>
      </c>
      <c r="B184" s="5" t="s">
        <v>18</v>
      </c>
      <c r="C184" s="5" t="s">
        <v>208</v>
      </c>
      <c r="D184" s="5" t="s">
        <v>20</v>
      </c>
      <c r="E184" s="6" t="n">
        <v>45131.38125</v>
      </c>
      <c r="F184" s="2" t="n">
        <f aca="false">(E184-DATE(1970,1,1))*86400000-1900000</f>
        <v>1690187840000</v>
      </c>
      <c r="G184" s="5" t="s">
        <v>21</v>
      </c>
      <c r="H184" s="5" t="n">
        <f aca="false">H183+J184</f>
        <v>34686</v>
      </c>
      <c r="I184" s="5" t="s">
        <v>22</v>
      </c>
      <c r="J184" s="5" t="n">
        <v>120</v>
      </c>
      <c r="K184" s="5" t="s">
        <v>23</v>
      </c>
      <c r="L184" s="5" t="n">
        <v>0</v>
      </c>
      <c r="M184" s="5" t="s">
        <v>24</v>
      </c>
      <c r="N184" s="5" t="n">
        <v>3</v>
      </c>
      <c r="O184" s="5" t="s">
        <v>25</v>
      </c>
      <c r="P184" s="5" t="n">
        <f aca="false">P183+N184</f>
        <v>880</v>
      </c>
      <c r="Q184" s="7" t="s">
        <v>26</v>
      </c>
      <c r="R184" s="5" t="n">
        <f aca="false">R183+P184</f>
        <v>80800</v>
      </c>
    </row>
    <row r="185" customFormat="false" ht="13.8" hidden="false" customHeight="false" outlineLevel="0" collapsed="false">
      <c r="A185" s="5" t="n">
        <v>184</v>
      </c>
      <c r="B185" s="5" t="s">
        <v>18</v>
      </c>
      <c r="C185" s="5" t="s">
        <v>209</v>
      </c>
      <c r="D185" s="5" t="s">
        <v>20</v>
      </c>
      <c r="E185" s="6" t="n">
        <v>45131.3819444444</v>
      </c>
      <c r="F185" s="2" t="n">
        <f aca="false">(E185-DATE(1970,1,1))*86400000-1900000</f>
        <v>1690187900000</v>
      </c>
      <c r="G185" s="5" t="s">
        <v>21</v>
      </c>
      <c r="H185" s="5" t="n">
        <f aca="false">H184+J185</f>
        <v>34806</v>
      </c>
      <c r="I185" s="5" t="s">
        <v>22</v>
      </c>
      <c r="J185" s="5" t="n">
        <v>120</v>
      </c>
      <c r="K185" s="5" t="s">
        <v>23</v>
      </c>
      <c r="L185" s="5" t="n">
        <v>0</v>
      </c>
      <c r="M185" s="5" t="s">
        <v>24</v>
      </c>
      <c r="N185" s="5" t="n">
        <v>9</v>
      </c>
      <c r="O185" s="5" t="s">
        <v>25</v>
      </c>
      <c r="P185" s="5" t="n">
        <f aca="false">P184+N185</f>
        <v>889</v>
      </c>
      <c r="Q185" s="7" t="s">
        <v>26</v>
      </c>
      <c r="R185" s="5" t="n">
        <f aca="false">R184+P185</f>
        <v>81689</v>
      </c>
    </row>
    <row r="186" customFormat="false" ht="13.8" hidden="false" customHeight="false" outlineLevel="0" collapsed="false">
      <c r="A186" s="5" t="n">
        <v>185</v>
      </c>
      <c r="B186" s="5" t="s">
        <v>18</v>
      </c>
      <c r="C186" s="5" t="s">
        <v>210</v>
      </c>
      <c r="D186" s="5" t="s">
        <v>20</v>
      </c>
      <c r="E186" s="6" t="n">
        <v>45131.3826388889</v>
      </c>
      <c r="F186" s="2" t="n">
        <f aca="false">(E186-DATE(1970,1,1))*86400000-1900000</f>
        <v>1690187960000</v>
      </c>
      <c r="G186" s="5" t="s">
        <v>21</v>
      </c>
      <c r="H186" s="5" t="n">
        <f aca="false">H185+J186</f>
        <v>34926</v>
      </c>
      <c r="I186" s="5" t="s">
        <v>22</v>
      </c>
      <c r="J186" s="5" t="n">
        <v>120</v>
      </c>
      <c r="K186" s="5" t="s">
        <v>23</v>
      </c>
      <c r="L186" s="5" t="n">
        <v>0</v>
      </c>
      <c r="M186" s="5" t="s">
        <v>24</v>
      </c>
      <c r="N186" s="5" t="n">
        <v>1</v>
      </c>
      <c r="O186" s="5" t="s">
        <v>25</v>
      </c>
      <c r="P186" s="5" t="n">
        <f aca="false">P185+N186</f>
        <v>890</v>
      </c>
      <c r="Q186" s="7" t="s">
        <v>26</v>
      </c>
      <c r="R186" s="5" t="n">
        <f aca="false">R185+P186</f>
        <v>82579</v>
      </c>
    </row>
    <row r="187" customFormat="false" ht="13.8" hidden="false" customHeight="false" outlineLevel="0" collapsed="false">
      <c r="A187" s="5" t="n">
        <v>186</v>
      </c>
      <c r="B187" s="5" t="s">
        <v>18</v>
      </c>
      <c r="C187" s="5" t="s">
        <v>211</v>
      </c>
      <c r="D187" s="5" t="s">
        <v>20</v>
      </c>
      <c r="E187" s="6" t="n">
        <v>45131.3833333333</v>
      </c>
      <c r="F187" s="2" t="n">
        <f aca="false">(E187-DATE(1970,1,1))*86400000-1900000</f>
        <v>1690188020000</v>
      </c>
      <c r="G187" s="5" t="s">
        <v>21</v>
      </c>
      <c r="H187" s="5" t="n">
        <f aca="false">H186+J187</f>
        <v>35046</v>
      </c>
      <c r="I187" s="5" t="s">
        <v>22</v>
      </c>
      <c r="J187" s="5" t="n">
        <v>120</v>
      </c>
      <c r="K187" s="5" t="s">
        <v>23</v>
      </c>
      <c r="L187" s="5" t="n">
        <v>0</v>
      </c>
      <c r="M187" s="5" t="s">
        <v>24</v>
      </c>
      <c r="N187" s="5" t="n">
        <v>2</v>
      </c>
      <c r="O187" s="5" t="s">
        <v>25</v>
      </c>
      <c r="P187" s="5" t="n">
        <f aca="false">P186+N187</f>
        <v>892</v>
      </c>
      <c r="Q187" s="7" t="s">
        <v>26</v>
      </c>
      <c r="R187" s="5" t="n">
        <f aca="false">R186+P187</f>
        <v>83471</v>
      </c>
    </row>
    <row r="188" customFormat="false" ht="13.8" hidden="false" customHeight="false" outlineLevel="0" collapsed="false">
      <c r="A188" s="5" t="n">
        <v>187</v>
      </c>
      <c r="B188" s="5" t="s">
        <v>18</v>
      </c>
      <c r="C188" s="5" t="s">
        <v>212</v>
      </c>
      <c r="D188" s="5" t="s">
        <v>20</v>
      </c>
      <c r="E188" s="6" t="n">
        <v>45131.3840277778</v>
      </c>
      <c r="F188" s="2" t="n">
        <f aca="false">(E188-DATE(1970,1,1))*86400000-1900000</f>
        <v>1690188080000</v>
      </c>
      <c r="G188" s="5" t="s">
        <v>21</v>
      </c>
      <c r="H188" s="5" t="n">
        <f aca="false">H187+J188</f>
        <v>35166</v>
      </c>
      <c r="I188" s="5" t="s">
        <v>22</v>
      </c>
      <c r="J188" s="5" t="n">
        <v>120</v>
      </c>
      <c r="K188" s="5" t="s">
        <v>23</v>
      </c>
      <c r="L188" s="5" t="n">
        <v>0</v>
      </c>
      <c r="M188" s="5" t="s">
        <v>24</v>
      </c>
      <c r="N188" s="5" t="n">
        <v>4</v>
      </c>
      <c r="O188" s="5" t="s">
        <v>25</v>
      </c>
      <c r="P188" s="5" t="n">
        <f aca="false">P187+N188</f>
        <v>896</v>
      </c>
      <c r="Q188" s="7" t="s">
        <v>26</v>
      </c>
      <c r="R188" s="5" t="n">
        <f aca="false">R187+P188</f>
        <v>84367</v>
      </c>
    </row>
    <row r="189" customFormat="false" ht="13.8" hidden="false" customHeight="false" outlineLevel="0" collapsed="false">
      <c r="A189" s="5" t="n">
        <v>188</v>
      </c>
      <c r="B189" s="5" t="s">
        <v>18</v>
      </c>
      <c r="C189" s="5" t="s">
        <v>213</v>
      </c>
      <c r="D189" s="5" t="s">
        <v>20</v>
      </c>
      <c r="E189" s="6" t="n">
        <v>45131.3847222222</v>
      </c>
      <c r="F189" s="2" t="n">
        <f aca="false">(E189-DATE(1970,1,1))*86400000-1900000</f>
        <v>1690188140000</v>
      </c>
      <c r="G189" s="5" t="s">
        <v>21</v>
      </c>
      <c r="H189" s="5" t="n">
        <f aca="false">H188+J189</f>
        <v>35286</v>
      </c>
      <c r="I189" s="5" t="s">
        <v>22</v>
      </c>
      <c r="J189" s="5" t="n">
        <v>120</v>
      </c>
      <c r="K189" s="5" t="s">
        <v>23</v>
      </c>
      <c r="L189" s="5" t="n">
        <v>0</v>
      </c>
      <c r="M189" s="5" t="s">
        <v>24</v>
      </c>
      <c r="N189" s="5" t="n">
        <v>6</v>
      </c>
      <c r="O189" s="5" t="s">
        <v>25</v>
      </c>
      <c r="P189" s="5" t="n">
        <f aca="false">P188+N189</f>
        <v>902</v>
      </c>
      <c r="Q189" s="7" t="s">
        <v>26</v>
      </c>
      <c r="R189" s="5" t="n">
        <f aca="false">R188+P189</f>
        <v>85269</v>
      </c>
    </row>
    <row r="190" customFormat="false" ht="13.8" hidden="false" customHeight="false" outlineLevel="0" collapsed="false">
      <c r="A190" s="5" t="n">
        <v>189</v>
      </c>
      <c r="B190" s="5" t="s">
        <v>18</v>
      </c>
      <c r="C190" s="5" t="s">
        <v>214</v>
      </c>
      <c r="D190" s="5" t="s">
        <v>20</v>
      </c>
      <c r="E190" s="6" t="n">
        <v>45131.3854166667</v>
      </c>
      <c r="F190" s="2" t="n">
        <f aca="false">(E190-DATE(1970,1,1))*86400000-1900000</f>
        <v>1690188200000</v>
      </c>
      <c r="G190" s="5" t="s">
        <v>21</v>
      </c>
      <c r="H190" s="5" t="n">
        <f aca="false">H189+J190</f>
        <v>35406</v>
      </c>
      <c r="I190" s="5" t="s">
        <v>22</v>
      </c>
      <c r="J190" s="5" t="n">
        <v>120</v>
      </c>
      <c r="K190" s="5" t="s">
        <v>23</v>
      </c>
      <c r="L190" s="5" t="n">
        <v>0</v>
      </c>
      <c r="M190" s="5" t="s">
        <v>24</v>
      </c>
      <c r="N190" s="5" t="n">
        <v>7</v>
      </c>
      <c r="O190" s="5" t="s">
        <v>25</v>
      </c>
      <c r="P190" s="5" t="n">
        <f aca="false">P189+N190</f>
        <v>909</v>
      </c>
      <c r="Q190" s="7" t="s">
        <v>26</v>
      </c>
      <c r="R190" s="5" t="n">
        <f aca="false">R189+P190</f>
        <v>86178</v>
      </c>
    </row>
    <row r="191" customFormat="false" ht="13.8" hidden="false" customHeight="false" outlineLevel="0" collapsed="false">
      <c r="A191" s="5" t="n">
        <v>190</v>
      </c>
      <c r="B191" s="5" t="s">
        <v>18</v>
      </c>
      <c r="C191" s="5" t="s">
        <v>215</v>
      </c>
      <c r="D191" s="5" t="s">
        <v>20</v>
      </c>
      <c r="E191" s="6" t="n">
        <v>45131.3861111111</v>
      </c>
      <c r="F191" s="2" t="n">
        <f aca="false">(E191-DATE(1970,1,1))*86400000-1900000</f>
        <v>1690188260000</v>
      </c>
      <c r="G191" s="5" t="s">
        <v>21</v>
      </c>
      <c r="H191" s="5" t="n">
        <f aca="false">H190+J191</f>
        <v>35526</v>
      </c>
      <c r="I191" s="5" t="s">
        <v>22</v>
      </c>
      <c r="J191" s="5" t="n">
        <v>120</v>
      </c>
      <c r="K191" s="5" t="s">
        <v>23</v>
      </c>
      <c r="L191" s="5" t="n">
        <v>0</v>
      </c>
      <c r="M191" s="5" t="s">
        <v>24</v>
      </c>
      <c r="N191" s="5" t="n">
        <v>1</v>
      </c>
      <c r="O191" s="5" t="s">
        <v>25</v>
      </c>
      <c r="P191" s="5" t="n">
        <f aca="false">P190+N191</f>
        <v>910</v>
      </c>
      <c r="Q191" s="7" t="s">
        <v>26</v>
      </c>
      <c r="R191" s="5" t="n">
        <f aca="false">R190+P191</f>
        <v>87088</v>
      </c>
    </row>
    <row r="192" customFormat="false" ht="13.8" hidden="false" customHeight="false" outlineLevel="0" collapsed="false">
      <c r="A192" s="5" t="n">
        <v>191</v>
      </c>
      <c r="B192" s="5" t="s">
        <v>18</v>
      </c>
      <c r="C192" s="5" t="s">
        <v>216</v>
      </c>
      <c r="D192" s="5" t="s">
        <v>20</v>
      </c>
      <c r="E192" s="6" t="n">
        <v>45131.3868055556</v>
      </c>
      <c r="F192" s="2" t="n">
        <f aca="false">(E192-DATE(1970,1,1))*86400000-1900000</f>
        <v>1690188320000</v>
      </c>
      <c r="G192" s="5" t="s">
        <v>21</v>
      </c>
      <c r="H192" s="5" t="n">
        <f aca="false">H191+J192</f>
        <v>35646</v>
      </c>
      <c r="I192" s="5" t="s">
        <v>22</v>
      </c>
      <c r="J192" s="5" t="n">
        <v>120</v>
      </c>
      <c r="K192" s="5" t="s">
        <v>23</v>
      </c>
      <c r="L192" s="5" t="n">
        <v>0</v>
      </c>
      <c r="M192" s="5" t="s">
        <v>24</v>
      </c>
      <c r="N192" s="5" t="n">
        <v>4</v>
      </c>
      <c r="O192" s="5" t="s">
        <v>25</v>
      </c>
      <c r="P192" s="5" t="n">
        <f aca="false">P191+N192</f>
        <v>914</v>
      </c>
      <c r="Q192" s="7" t="s">
        <v>26</v>
      </c>
      <c r="R192" s="5" t="n">
        <f aca="false">R191+P192</f>
        <v>88002</v>
      </c>
    </row>
    <row r="193" customFormat="false" ht="13.8" hidden="false" customHeight="false" outlineLevel="0" collapsed="false">
      <c r="A193" s="5" t="n">
        <v>192</v>
      </c>
      <c r="B193" s="5" t="s">
        <v>18</v>
      </c>
      <c r="C193" s="5" t="s">
        <v>217</v>
      </c>
      <c r="D193" s="5" t="s">
        <v>20</v>
      </c>
      <c r="E193" s="6" t="n">
        <v>45131.3875</v>
      </c>
      <c r="F193" s="2" t="n">
        <f aca="false">(E193-DATE(1970,1,1))*86400000-1900000</f>
        <v>1690188380000</v>
      </c>
      <c r="G193" s="5" t="s">
        <v>21</v>
      </c>
      <c r="H193" s="5" t="n">
        <f aca="false">H192+J193</f>
        <v>35846</v>
      </c>
      <c r="I193" s="5" t="s">
        <v>22</v>
      </c>
      <c r="J193" s="5" t="n">
        <v>200</v>
      </c>
      <c r="K193" s="5" t="s">
        <v>23</v>
      </c>
      <c r="L193" s="5" t="n">
        <v>0</v>
      </c>
      <c r="M193" s="5" t="s">
        <v>24</v>
      </c>
      <c r="N193" s="5" t="n">
        <v>3</v>
      </c>
      <c r="O193" s="5" t="s">
        <v>25</v>
      </c>
      <c r="P193" s="5" t="n">
        <f aca="false">P192+N193</f>
        <v>917</v>
      </c>
      <c r="Q193" s="7" t="s">
        <v>26</v>
      </c>
      <c r="R193" s="5" t="n">
        <f aca="false">R192+P193</f>
        <v>88919</v>
      </c>
    </row>
    <row r="194" customFormat="false" ht="13.8" hidden="false" customHeight="false" outlineLevel="0" collapsed="false">
      <c r="A194" s="5" t="n">
        <v>193</v>
      </c>
      <c r="B194" s="5" t="s">
        <v>18</v>
      </c>
      <c r="C194" s="5" t="s">
        <v>218</v>
      </c>
      <c r="D194" s="5" t="s">
        <v>20</v>
      </c>
      <c r="E194" s="6" t="n">
        <v>45131.3881944444</v>
      </c>
      <c r="F194" s="2" t="n">
        <f aca="false">(E194-DATE(1970,1,1))*86400000-1900000</f>
        <v>1690188440000</v>
      </c>
      <c r="G194" s="5" t="s">
        <v>21</v>
      </c>
      <c r="H194" s="5" t="n">
        <f aca="false">H193+J194</f>
        <v>36046</v>
      </c>
      <c r="I194" s="5" t="s">
        <v>22</v>
      </c>
      <c r="J194" s="5" t="n">
        <v>200</v>
      </c>
      <c r="K194" s="5" t="s">
        <v>23</v>
      </c>
      <c r="L194" s="5" t="n">
        <v>0</v>
      </c>
      <c r="M194" s="5" t="s">
        <v>24</v>
      </c>
      <c r="N194" s="5" t="n">
        <v>2</v>
      </c>
      <c r="O194" s="5" t="s">
        <v>25</v>
      </c>
      <c r="P194" s="5" t="n">
        <f aca="false">P193+N194</f>
        <v>919</v>
      </c>
      <c r="Q194" s="7" t="s">
        <v>26</v>
      </c>
      <c r="R194" s="5" t="n">
        <f aca="false">R193+P194</f>
        <v>89838</v>
      </c>
    </row>
    <row r="195" customFormat="false" ht="13.8" hidden="false" customHeight="false" outlineLevel="0" collapsed="false">
      <c r="A195" s="5" t="n">
        <v>1194</v>
      </c>
      <c r="B195" s="5" t="s">
        <v>18</v>
      </c>
      <c r="C195" s="5" t="s">
        <v>219</v>
      </c>
      <c r="D195" s="5" t="s">
        <v>20</v>
      </c>
      <c r="E195" s="6" t="n">
        <v>45131.3888888889</v>
      </c>
      <c r="F195" s="2" t="n">
        <f aca="false">(E195-DATE(1970,1,1))*86400000-1900000</f>
        <v>1690188500000</v>
      </c>
      <c r="G195" s="5" t="s">
        <v>21</v>
      </c>
      <c r="H195" s="5" t="n">
        <f aca="false">H194+J195</f>
        <v>36246</v>
      </c>
      <c r="I195" s="5" t="s">
        <v>22</v>
      </c>
      <c r="J195" s="5" t="n">
        <v>200</v>
      </c>
      <c r="K195" s="5" t="s">
        <v>23</v>
      </c>
      <c r="L195" s="5" t="n">
        <v>0</v>
      </c>
      <c r="M195" s="5" t="s">
        <v>24</v>
      </c>
      <c r="N195" s="5" t="n">
        <v>5</v>
      </c>
      <c r="O195" s="5" t="s">
        <v>25</v>
      </c>
      <c r="P195" s="5" t="n">
        <f aca="false">P194+N195</f>
        <v>924</v>
      </c>
      <c r="Q195" s="7" t="s">
        <v>26</v>
      </c>
      <c r="R195" s="5" t="n">
        <f aca="false">R194+P195</f>
        <v>90762</v>
      </c>
    </row>
    <row r="196" customFormat="false" ht="13.8" hidden="false" customHeight="false" outlineLevel="0" collapsed="false">
      <c r="A196" s="5" t="n">
        <v>195</v>
      </c>
      <c r="B196" s="5" t="s">
        <v>18</v>
      </c>
      <c r="C196" s="5" t="s">
        <v>220</v>
      </c>
      <c r="D196" s="5" t="s">
        <v>20</v>
      </c>
      <c r="E196" s="6" t="n">
        <v>45131.3895833333</v>
      </c>
      <c r="F196" s="2" t="n">
        <f aca="false">(E196-DATE(1970,1,1))*86400000-1900000</f>
        <v>1690188560000</v>
      </c>
      <c r="G196" s="5" t="s">
        <v>21</v>
      </c>
      <c r="H196" s="5" t="n">
        <f aca="false">H195+J196</f>
        <v>36446</v>
      </c>
      <c r="I196" s="5" t="s">
        <v>22</v>
      </c>
      <c r="J196" s="5" t="n">
        <v>200</v>
      </c>
      <c r="K196" s="5" t="s">
        <v>23</v>
      </c>
      <c r="L196" s="5" t="n">
        <v>0</v>
      </c>
      <c r="M196" s="5" t="s">
        <v>24</v>
      </c>
      <c r="N196" s="5" t="n">
        <v>9</v>
      </c>
      <c r="O196" s="5" t="s">
        <v>25</v>
      </c>
      <c r="P196" s="5" t="n">
        <f aca="false">P195+N196</f>
        <v>933</v>
      </c>
      <c r="Q196" s="7" t="s">
        <v>26</v>
      </c>
      <c r="R196" s="5" t="n">
        <f aca="false">R195+P196</f>
        <v>91695</v>
      </c>
    </row>
    <row r="197" customFormat="false" ht="13.8" hidden="false" customHeight="false" outlineLevel="0" collapsed="false">
      <c r="A197" s="5" t="n">
        <v>196</v>
      </c>
      <c r="B197" s="5" t="s">
        <v>18</v>
      </c>
      <c r="C197" s="5" t="s">
        <v>221</v>
      </c>
      <c r="D197" s="5" t="s">
        <v>20</v>
      </c>
      <c r="E197" s="6" t="n">
        <v>45131.3909722222</v>
      </c>
      <c r="F197" s="2" t="n">
        <f aca="false">(E197-DATE(1970,1,1))*86400000-1900000</f>
        <v>1690188680000</v>
      </c>
      <c r="G197" s="5" t="s">
        <v>21</v>
      </c>
      <c r="H197" s="5" t="n">
        <f aca="false">H196+J197</f>
        <v>36646</v>
      </c>
      <c r="I197" s="5" t="s">
        <v>22</v>
      </c>
      <c r="J197" s="5" t="n">
        <v>200</v>
      </c>
      <c r="K197" s="5" t="s">
        <v>23</v>
      </c>
      <c r="L197" s="5" t="n">
        <v>0</v>
      </c>
      <c r="M197" s="5" t="s">
        <v>24</v>
      </c>
      <c r="N197" s="5" t="n">
        <v>7</v>
      </c>
      <c r="O197" s="5" t="s">
        <v>25</v>
      </c>
      <c r="P197" s="5" t="n">
        <f aca="false">P196+N197</f>
        <v>940</v>
      </c>
      <c r="Q197" s="7" t="s">
        <v>26</v>
      </c>
      <c r="R197" s="5" t="n">
        <f aca="false">R196+P197</f>
        <v>92635</v>
      </c>
    </row>
    <row r="198" customFormat="false" ht="13.8" hidden="false" customHeight="false" outlineLevel="0" collapsed="false">
      <c r="A198" s="5" t="n">
        <v>197</v>
      </c>
      <c r="B198" s="5" t="s">
        <v>18</v>
      </c>
      <c r="C198" s="5" t="s">
        <v>222</v>
      </c>
      <c r="D198" s="5" t="s">
        <v>20</v>
      </c>
      <c r="E198" s="6" t="n">
        <v>45131.3916666667</v>
      </c>
      <c r="F198" s="2" t="n">
        <f aca="false">(E198-DATE(1970,1,1))*86400000-1900000</f>
        <v>1690188740000</v>
      </c>
      <c r="G198" s="5" t="s">
        <v>21</v>
      </c>
      <c r="H198" s="5" t="n">
        <f aca="false">H197+J198</f>
        <v>36846</v>
      </c>
      <c r="I198" s="5" t="s">
        <v>22</v>
      </c>
      <c r="J198" s="5" t="n">
        <v>200</v>
      </c>
      <c r="K198" s="5" t="s">
        <v>23</v>
      </c>
      <c r="L198" s="5" t="n">
        <v>0</v>
      </c>
      <c r="M198" s="5" t="s">
        <v>24</v>
      </c>
      <c r="N198" s="5" t="n">
        <v>9</v>
      </c>
      <c r="O198" s="5" t="s">
        <v>25</v>
      </c>
      <c r="P198" s="5" t="n">
        <f aca="false">P197+N198</f>
        <v>949</v>
      </c>
      <c r="Q198" s="7" t="s">
        <v>26</v>
      </c>
      <c r="R198" s="5" t="n">
        <f aca="false">R197+P198</f>
        <v>93584</v>
      </c>
    </row>
    <row r="199" customFormat="false" ht="13.8" hidden="false" customHeight="false" outlineLevel="0" collapsed="false">
      <c r="A199" s="5" t="n">
        <v>198</v>
      </c>
      <c r="B199" s="5" t="s">
        <v>18</v>
      </c>
      <c r="C199" s="5" t="s">
        <v>223</v>
      </c>
      <c r="D199" s="5" t="s">
        <v>20</v>
      </c>
      <c r="E199" s="6" t="n">
        <v>45131.3923611111</v>
      </c>
      <c r="F199" s="2" t="n">
        <f aca="false">(E199-DATE(1970,1,1))*86400000-1900000</f>
        <v>1690188800000</v>
      </c>
      <c r="G199" s="5" t="s">
        <v>21</v>
      </c>
      <c r="H199" s="5" t="n">
        <f aca="false">H198+J199</f>
        <v>37046</v>
      </c>
      <c r="I199" s="5" t="s">
        <v>22</v>
      </c>
      <c r="J199" s="5" t="n">
        <v>200</v>
      </c>
      <c r="K199" s="5" t="s">
        <v>23</v>
      </c>
      <c r="L199" s="5" t="n">
        <v>0</v>
      </c>
      <c r="M199" s="5" t="s">
        <v>24</v>
      </c>
      <c r="N199" s="5" t="n">
        <v>8</v>
      </c>
      <c r="O199" s="5" t="s">
        <v>25</v>
      </c>
      <c r="P199" s="5" t="n">
        <f aca="false">P198+N199</f>
        <v>957</v>
      </c>
      <c r="Q199" s="7" t="s">
        <v>26</v>
      </c>
      <c r="R199" s="5" t="n">
        <f aca="false">R198+P199</f>
        <v>94541</v>
      </c>
    </row>
    <row r="200" customFormat="false" ht="13.8" hidden="false" customHeight="false" outlineLevel="0" collapsed="false">
      <c r="A200" s="5" t="n">
        <v>199</v>
      </c>
      <c r="B200" s="5" t="s">
        <v>18</v>
      </c>
      <c r="C200" s="5" t="s">
        <v>224</v>
      </c>
      <c r="D200" s="5" t="s">
        <v>20</v>
      </c>
      <c r="E200" s="6" t="n">
        <v>45131.3930555556</v>
      </c>
      <c r="F200" s="2" t="n">
        <f aca="false">(E200-DATE(1970,1,1))*86400000-1900000</f>
        <v>1690188860000</v>
      </c>
      <c r="G200" s="5" t="s">
        <v>21</v>
      </c>
      <c r="H200" s="5" t="n">
        <f aca="false">H199+J200</f>
        <v>37246</v>
      </c>
      <c r="I200" s="5" t="s">
        <v>22</v>
      </c>
      <c r="J200" s="5" t="n">
        <v>200</v>
      </c>
      <c r="K200" s="5" t="s">
        <v>23</v>
      </c>
      <c r="L200" s="5" t="n">
        <v>0</v>
      </c>
      <c r="M200" s="5" t="s">
        <v>24</v>
      </c>
      <c r="N200" s="5" t="n">
        <v>2</v>
      </c>
      <c r="O200" s="5" t="s">
        <v>25</v>
      </c>
      <c r="P200" s="5" t="n">
        <f aca="false">P199+N200</f>
        <v>959</v>
      </c>
      <c r="Q200" s="7" t="s">
        <v>26</v>
      </c>
      <c r="R200" s="5" t="n">
        <f aca="false">R199+P200</f>
        <v>95500</v>
      </c>
    </row>
    <row r="201" customFormat="false" ht="13.8" hidden="false" customHeight="false" outlineLevel="0" collapsed="false">
      <c r="A201" s="5" t="n">
        <v>200</v>
      </c>
      <c r="B201" s="5" t="s">
        <v>18</v>
      </c>
      <c r="C201" s="5" t="s">
        <v>225</v>
      </c>
      <c r="D201" s="5" t="s">
        <v>20</v>
      </c>
      <c r="E201" s="6" t="n">
        <v>45131.39375</v>
      </c>
      <c r="F201" s="2" t="n">
        <f aca="false">(E201-DATE(1970,1,1))*86400000-1900000</f>
        <v>1690188920000</v>
      </c>
      <c r="G201" s="5" t="s">
        <v>21</v>
      </c>
      <c r="H201" s="5" t="n">
        <f aca="false">H200+J201</f>
        <v>37446</v>
      </c>
      <c r="I201" s="5" t="s">
        <v>22</v>
      </c>
      <c r="J201" s="5" t="n">
        <v>200</v>
      </c>
      <c r="K201" s="5" t="s">
        <v>23</v>
      </c>
      <c r="L201" s="5" t="n">
        <v>0</v>
      </c>
      <c r="M201" s="5" t="s">
        <v>24</v>
      </c>
      <c r="N201" s="5" t="n">
        <v>1</v>
      </c>
      <c r="O201" s="5" t="s">
        <v>25</v>
      </c>
      <c r="P201" s="5" t="n">
        <f aca="false">P200+N201</f>
        <v>960</v>
      </c>
      <c r="Q201" s="7" t="s">
        <v>26</v>
      </c>
      <c r="R201" s="5" t="n">
        <f aca="false">R200+P201</f>
        <v>96460</v>
      </c>
    </row>
    <row r="202" customFormat="false" ht="13.8" hidden="false" customHeight="false" outlineLevel="0" collapsed="false">
      <c r="A202" s="5" t="n">
        <v>201</v>
      </c>
      <c r="B202" s="5" t="s">
        <v>18</v>
      </c>
      <c r="C202" s="5" t="s">
        <v>226</v>
      </c>
      <c r="D202" s="5" t="s">
        <v>20</v>
      </c>
      <c r="E202" s="6" t="n">
        <v>45131.3944444444</v>
      </c>
      <c r="F202" s="2" t="n">
        <f aca="false">(E202-DATE(1970,1,1))*86400000-1900000</f>
        <v>1690188980000</v>
      </c>
      <c r="G202" s="5" t="s">
        <v>21</v>
      </c>
      <c r="H202" s="5" t="n">
        <f aca="false">H201+J202</f>
        <v>37646</v>
      </c>
      <c r="I202" s="5" t="s">
        <v>22</v>
      </c>
      <c r="J202" s="5" t="n">
        <v>200</v>
      </c>
      <c r="K202" s="5" t="s">
        <v>23</v>
      </c>
      <c r="L202" s="5" t="n">
        <v>0</v>
      </c>
      <c r="M202" s="5" t="s">
        <v>24</v>
      </c>
      <c r="N202" s="5" t="n">
        <v>5</v>
      </c>
      <c r="O202" s="5" t="s">
        <v>25</v>
      </c>
      <c r="P202" s="5" t="n">
        <f aca="false">P201+N202</f>
        <v>965</v>
      </c>
      <c r="Q202" s="7" t="s">
        <v>26</v>
      </c>
      <c r="R202" s="5" t="n">
        <f aca="false">R201+P202</f>
        <v>97425</v>
      </c>
    </row>
    <row r="203" customFormat="false" ht="13.8" hidden="false" customHeight="false" outlineLevel="0" collapsed="false">
      <c r="A203" s="5" t="n">
        <v>202</v>
      </c>
      <c r="B203" s="5" t="s">
        <v>18</v>
      </c>
      <c r="C203" s="5" t="s">
        <v>227</v>
      </c>
      <c r="D203" s="5" t="s">
        <v>20</v>
      </c>
      <c r="E203" s="6" t="n">
        <v>45131.3951388889</v>
      </c>
      <c r="F203" s="2" t="n">
        <f aca="false">(E203-DATE(1970,1,1))*86400000-1900000</f>
        <v>1690189040000</v>
      </c>
      <c r="G203" s="5" t="s">
        <v>21</v>
      </c>
      <c r="H203" s="5" t="n">
        <f aca="false">H202+J203</f>
        <v>37826</v>
      </c>
      <c r="I203" s="5" t="s">
        <v>22</v>
      </c>
      <c r="J203" s="5" t="n">
        <v>180</v>
      </c>
      <c r="K203" s="5" t="s">
        <v>23</v>
      </c>
      <c r="L203" s="5" t="n">
        <v>0</v>
      </c>
      <c r="M203" s="5" t="s">
        <v>24</v>
      </c>
      <c r="N203" s="5" t="n">
        <v>8</v>
      </c>
      <c r="O203" s="5" t="s">
        <v>25</v>
      </c>
      <c r="P203" s="5" t="n">
        <f aca="false">P202+N203</f>
        <v>973</v>
      </c>
      <c r="Q203" s="7" t="s">
        <v>26</v>
      </c>
      <c r="R203" s="5" t="n">
        <f aca="false">R202+P203</f>
        <v>98398</v>
      </c>
    </row>
    <row r="204" customFormat="false" ht="13.8" hidden="false" customHeight="false" outlineLevel="0" collapsed="false">
      <c r="A204" s="5" t="n">
        <v>203</v>
      </c>
      <c r="B204" s="5" t="s">
        <v>18</v>
      </c>
      <c r="C204" s="5" t="s">
        <v>228</v>
      </c>
      <c r="D204" s="5" t="s">
        <v>20</v>
      </c>
      <c r="E204" s="6" t="n">
        <v>45131.3958333333</v>
      </c>
      <c r="F204" s="2" t="n">
        <f aca="false">(E204-DATE(1970,1,1))*86400000-1900000</f>
        <v>1690189100000</v>
      </c>
      <c r="G204" s="5" t="s">
        <v>21</v>
      </c>
      <c r="H204" s="5" t="n">
        <f aca="false">H203+J204</f>
        <v>38006</v>
      </c>
      <c r="I204" s="5" t="s">
        <v>22</v>
      </c>
      <c r="J204" s="5" t="n">
        <v>180</v>
      </c>
      <c r="K204" s="5" t="s">
        <v>23</v>
      </c>
      <c r="L204" s="5" t="n">
        <v>0</v>
      </c>
      <c r="M204" s="5" t="s">
        <v>24</v>
      </c>
      <c r="N204" s="5" t="n">
        <v>3</v>
      </c>
      <c r="O204" s="5" t="s">
        <v>25</v>
      </c>
      <c r="P204" s="5" t="n">
        <f aca="false">P203+N204</f>
        <v>976</v>
      </c>
      <c r="Q204" s="7" t="s">
        <v>26</v>
      </c>
      <c r="R204" s="5" t="n">
        <f aca="false">R203+P204</f>
        <v>99374</v>
      </c>
    </row>
    <row r="205" customFormat="false" ht="13.8" hidden="false" customHeight="false" outlineLevel="0" collapsed="false">
      <c r="A205" s="5" t="n">
        <v>204</v>
      </c>
      <c r="B205" s="5" t="s">
        <v>18</v>
      </c>
      <c r="C205" s="5" t="s">
        <v>229</v>
      </c>
      <c r="D205" s="5" t="s">
        <v>20</v>
      </c>
      <c r="E205" s="6" t="n">
        <v>45131.3965277778</v>
      </c>
      <c r="F205" s="2" t="n">
        <f aca="false">(E205-DATE(1970,1,1))*86400000-1900000</f>
        <v>1690189160000</v>
      </c>
      <c r="G205" s="5" t="s">
        <v>21</v>
      </c>
      <c r="H205" s="5" t="n">
        <f aca="false">H204+J205</f>
        <v>38186</v>
      </c>
      <c r="I205" s="5" t="s">
        <v>22</v>
      </c>
      <c r="J205" s="5" t="n">
        <v>180</v>
      </c>
      <c r="K205" s="5" t="s">
        <v>23</v>
      </c>
      <c r="L205" s="5" t="n">
        <v>0</v>
      </c>
      <c r="M205" s="5" t="s">
        <v>24</v>
      </c>
      <c r="N205" s="5" t="n">
        <v>9</v>
      </c>
      <c r="O205" s="5" t="s">
        <v>25</v>
      </c>
      <c r="P205" s="5" t="n">
        <f aca="false">P204+N205</f>
        <v>985</v>
      </c>
      <c r="Q205" s="7" t="s">
        <v>26</v>
      </c>
      <c r="R205" s="5" t="n">
        <f aca="false">R204+P205</f>
        <v>100359</v>
      </c>
    </row>
    <row r="206" customFormat="false" ht="13.8" hidden="false" customHeight="false" outlineLevel="0" collapsed="false">
      <c r="A206" s="5" t="n">
        <v>205</v>
      </c>
      <c r="B206" s="5" t="s">
        <v>18</v>
      </c>
      <c r="C206" s="5" t="s">
        <v>230</v>
      </c>
      <c r="D206" s="5" t="s">
        <v>20</v>
      </c>
      <c r="E206" s="6" t="n">
        <v>45131.3972222222</v>
      </c>
      <c r="F206" s="2" t="n">
        <f aca="false">(E206-DATE(1970,1,1))*86400000-1900000</f>
        <v>1690189220000</v>
      </c>
      <c r="G206" s="5" t="s">
        <v>21</v>
      </c>
      <c r="H206" s="5" t="n">
        <f aca="false">H205+J206</f>
        <v>38366</v>
      </c>
      <c r="I206" s="5" t="s">
        <v>22</v>
      </c>
      <c r="J206" s="5" t="n">
        <v>180</v>
      </c>
      <c r="K206" s="5" t="s">
        <v>23</v>
      </c>
      <c r="L206" s="5" t="n">
        <v>0</v>
      </c>
      <c r="M206" s="5" t="s">
        <v>24</v>
      </c>
      <c r="N206" s="5" t="n">
        <v>1</v>
      </c>
      <c r="O206" s="5" t="s">
        <v>25</v>
      </c>
      <c r="P206" s="5" t="n">
        <f aca="false">P205+N206</f>
        <v>986</v>
      </c>
      <c r="Q206" s="7" t="s">
        <v>26</v>
      </c>
      <c r="R206" s="5" t="n">
        <f aca="false">R205+P206</f>
        <v>101345</v>
      </c>
    </row>
    <row r="207" customFormat="false" ht="13.8" hidden="false" customHeight="false" outlineLevel="0" collapsed="false">
      <c r="A207" s="5" t="n">
        <v>206</v>
      </c>
      <c r="B207" s="5" t="s">
        <v>18</v>
      </c>
      <c r="C207" s="5" t="s">
        <v>231</v>
      </c>
      <c r="D207" s="5" t="s">
        <v>20</v>
      </c>
      <c r="E207" s="6" t="n">
        <v>45131.3979166667</v>
      </c>
      <c r="F207" s="2" t="n">
        <f aca="false">(E207-DATE(1970,1,1))*86400000-1900000</f>
        <v>1690189280000</v>
      </c>
      <c r="G207" s="5" t="s">
        <v>21</v>
      </c>
      <c r="H207" s="5" t="n">
        <f aca="false">H206+J207</f>
        <v>38546</v>
      </c>
      <c r="I207" s="5" t="s">
        <v>22</v>
      </c>
      <c r="J207" s="5" t="n">
        <v>180</v>
      </c>
      <c r="K207" s="5" t="s">
        <v>23</v>
      </c>
      <c r="L207" s="5" t="n">
        <v>0</v>
      </c>
      <c r="M207" s="5" t="s">
        <v>24</v>
      </c>
      <c r="N207" s="5" t="n">
        <v>2</v>
      </c>
      <c r="O207" s="5" t="s">
        <v>25</v>
      </c>
      <c r="P207" s="5" t="n">
        <f aca="false">P206+N207</f>
        <v>988</v>
      </c>
      <c r="Q207" s="7" t="s">
        <v>26</v>
      </c>
      <c r="R207" s="5" t="n">
        <f aca="false">R206+P207</f>
        <v>102333</v>
      </c>
    </row>
    <row r="208" customFormat="false" ht="13.8" hidden="false" customHeight="false" outlineLevel="0" collapsed="false">
      <c r="A208" s="5" t="n">
        <v>207</v>
      </c>
      <c r="B208" s="5" t="s">
        <v>18</v>
      </c>
      <c r="C208" s="5" t="s">
        <v>232</v>
      </c>
      <c r="D208" s="5" t="s">
        <v>20</v>
      </c>
      <c r="E208" s="6" t="n">
        <v>45131.3986111111</v>
      </c>
      <c r="F208" s="2" t="n">
        <f aca="false">(E208-DATE(1970,1,1))*86400000-1900000</f>
        <v>1690189340000</v>
      </c>
      <c r="G208" s="5" t="s">
        <v>21</v>
      </c>
      <c r="H208" s="5" t="n">
        <f aca="false">H207+J208</f>
        <v>38726</v>
      </c>
      <c r="I208" s="5" t="s">
        <v>22</v>
      </c>
      <c r="J208" s="5" t="n">
        <v>180</v>
      </c>
      <c r="K208" s="5" t="s">
        <v>23</v>
      </c>
      <c r="L208" s="5" t="n">
        <v>0</v>
      </c>
      <c r="M208" s="5" t="s">
        <v>24</v>
      </c>
      <c r="N208" s="5" t="n">
        <v>4</v>
      </c>
      <c r="O208" s="5" t="s">
        <v>25</v>
      </c>
      <c r="P208" s="5" t="n">
        <f aca="false">P207+N208</f>
        <v>992</v>
      </c>
      <c r="Q208" s="7" t="s">
        <v>26</v>
      </c>
      <c r="R208" s="5" t="n">
        <f aca="false">R207+P208</f>
        <v>103325</v>
      </c>
    </row>
    <row r="209" customFormat="false" ht="13.8" hidden="false" customHeight="false" outlineLevel="0" collapsed="false">
      <c r="A209" s="5" t="n">
        <v>208</v>
      </c>
      <c r="B209" s="5" t="s">
        <v>18</v>
      </c>
      <c r="C209" s="5" t="s">
        <v>233</v>
      </c>
      <c r="D209" s="5" t="s">
        <v>20</v>
      </c>
      <c r="E209" s="6" t="n">
        <v>45131.3993055556</v>
      </c>
      <c r="F209" s="2" t="n">
        <f aca="false">(E209-DATE(1970,1,1))*86400000-1900000</f>
        <v>1690189400000</v>
      </c>
      <c r="G209" s="5" t="s">
        <v>21</v>
      </c>
      <c r="H209" s="5" t="n">
        <f aca="false">H208+J209</f>
        <v>38906</v>
      </c>
      <c r="I209" s="5" t="s">
        <v>22</v>
      </c>
      <c r="J209" s="5" t="n">
        <v>180</v>
      </c>
      <c r="K209" s="5" t="s">
        <v>23</v>
      </c>
      <c r="L209" s="5" t="n">
        <v>0</v>
      </c>
      <c r="M209" s="5" t="s">
        <v>24</v>
      </c>
      <c r="N209" s="5" t="n">
        <v>6</v>
      </c>
      <c r="O209" s="5" t="s">
        <v>25</v>
      </c>
      <c r="P209" s="5" t="n">
        <f aca="false">P208+N209</f>
        <v>998</v>
      </c>
      <c r="Q209" s="7" t="s">
        <v>26</v>
      </c>
      <c r="R209" s="5" t="n">
        <f aca="false">R208+P209</f>
        <v>104323</v>
      </c>
    </row>
    <row r="210" customFormat="false" ht="13.8" hidden="false" customHeight="false" outlineLevel="0" collapsed="false">
      <c r="A210" s="5" t="n">
        <v>209</v>
      </c>
      <c r="B210" s="5" t="s">
        <v>18</v>
      </c>
      <c r="C210" s="5" t="s">
        <v>234</v>
      </c>
      <c r="D210" s="5" t="s">
        <v>20</v>
      </c>
      <c r="E210" s="6" t="n">
        <v>45131.4</v>
      </c>
      <c r="F210" s="2" t="n">
        <f aca="false">(E210-DATE(1970,1,1))*86400000-1900000</f>
        <v>1690189460000</v>
      </c>
      <c r="G210" s="5" t="s">
        <v>21</v>
      </c>
      <c r="H210" s="5" t="n">
        <f aca="false">H209+J210</f>
        <v>39086</v>
      </c>
      <c r="I210" s="5" t="s">
        <v>22</v>
      </c>
      <c r="J210" s="5" t="n">
        <v>180</v>
      </c>
      <c r="K210" s="5" t="s">
        <v>23</v>
      </c>
      <c r="L210" s="5" t="n">
        <v>0</v>
      </c>
      <c r="M210" s="5" t="s">
        <v>24</v>
      </c>
      <c r="N210" s="5" t="n">
        <v>7</v>
      </c>
      <c r="O210" s="5" t="s">
        <v>25</v>
      </c>
      <c r="P210" s="5" t="n">
        <f aca="false">P209+N210</f>
        <v>1005</v>
      </c>
      <c r="Q210" s="7" t="s">
        <v>26</v>
      </c>
      <c r="R210" s="5" t="n">
        <f aca="false">R209+P210</f>
        <v>105328</v>
      </c>
    </row>
    <row r="211" customFormat="false" ht="13.8" hidden="false" customHeight="false" outlineLevel="0" collapsed="false">
      <c r="A211" s="5" t="n">
        <v>210</v>
      </c>
      <c r="B211" s="5" t="s">
        <v>18</v>
      </c>
      <c r="C211" s="5" t="s">
        <v>235</v>
      </c>
      <c r="D211" s="5" t="s">
        <v>20</v>
      </c>
      <c r="E211" s="6" t="n">
        <v>45131.4006944444</v>
      </c>
      <c r="F211" s="2" t="n">
        <f aca="false">(E211-DATE(1970,1,1))*86400000-1900000</f>
        <v>1690189520000</v>
      </c>
      <c r="G211" s="5" t="s">
        <v>21</v>
      </c>
      <c r="H211" s="5" t="n">
        <f aca="false">H210+J211</f>
        <v>39266</v>
      </c>
      <c r="I211" s="5" t="s">
        <v>22</v>
      </c>
      <c r="J211" s="5" t="n">
        <v>180</v>
      </c>
      <c r="K211" s="5" t="s">
        <v>23</v>
      </c>
      <c r="L211" s="5" t="n">
        <v>0</v>
      </c>
      <c r="M211" s="5" t="s">
        <v>24</v>
      </c>
      <c r="N211" s="5" t="n">
        <v>1</v>
      </c>
      <c r="O211" s="5" t="s">
        <v>25</v>
      </c>
      <c r="P211" s="5" t="n">
        <f aca="false">P210+N211</f>
        <v>1006</v>
      </c>
      <c r="Q211" s="7" t="s">
        <v>26</v>
      </c>
      <c r="R211" s="5" t="n">
        <f aca="false">R210+P211</f>
        <v>106334</v>
      </c>
    </row>
    <row r="212" customFormat="false" ht="13.8" hidden="false" customHeight="false" outlineLevel="0" collapsed="false">
      <c r="A212" s="5" t="n">
        <v>211</v>
      </c>
      <c r="B212" s="5" t="s">
        <v>18</v>
      </c>
      <c r="C212" s="5" t="s">
        <v>236</v>
      </c>
      <c r="D212" s="5" t="s">
        <v>20</v>
      </c>
      <c r="E212" s="6" t="n">
        <v>45131.4013888889</v>
      </c>
      <c r="F212" s="2" t="n">
        <f aca="false">(E212-DATE(1970,1,1))*86400000-1900000</f>
        <v>1690189580000</v>
      </c>
      <c r="G212" s="5" t="s">
        <v>21</v>
      </c>
      <c r="H212" s="5" t="n">
        <f aca="false">H211+J212</f>
        <v>39446</v>
      </c>
      <c r="I212" s="5" t="s">
        <v>22</v>
      </c>
      <c r="J212" s="5" t="n">
        <v>180</v>
      </c>
      <c r="K212" s="5" t="s">
        <v>23</v>
      </c>
      <c r="L212" s="5" t="n">
        <v>0</v>
      </c>
      <c r="M212" s="5" t="s">
        <v>24</v>
      </c>
      <c r="N212" s="5" t="n">
        <v>4</v>
      </c>
      <c r="O212" s="5" t="s">
        <v>25</v>
      </c>
      <c r="P212" s="5" t="n">
        <f aca="false">P211+N212</f>
        <v>1010</v>
      </c>
      <c r="Q212" s="7" t="s">
        <v>26</v>
      </c>
      <c r="R212" s="5" t="n">
        <f aca="false">R211+P212</f>
        <v>107344</v>
      </c>
    </row>
    <row r="213" customFormat="false" ht="13.8" hidden="false" customHeight="false" outlineLevel="0" collapsed="false">
      <c r="A213" s="5" t="n">
        <v>212</v>
      </c>
      <c r="B213" s="5" t="s">
        <v>18</v>
      </c>
      <c r="C213" s="5" t="s">
        <v>237</v>
      </c>
      <c r="D213" s="5" t="s">
        <v>20</v>
      </c>
      <c r="E213" s="6" t="n">
        <v>45131.4020833333</v>
      </c>
      <c r="F213" s="2" t="n">
        <f aca="false">(E213-DATE(1970,1,1))*86400000-1900000</f>
        <v>1690189640000</v>
      </c>
      <c r="G213" s="5" t="s">
        <v>21</v>
      </c>
      <c r="H213" s="5" t="n">
        <f aca="false">H212+J213</f>
        <v>39626</v>
      </c>
      <c r="I213" s="5" t="s">
        <v>22</v>
      </c>
      <c r="J213" s="5" t="n">
        <v>180</v>
      </c>
      <c r="K213" s="5" t="s">
        <v>23</v>
      </c>
      <c r="L213" s="5" t="n">
        <v>0</v>
      </c>
      <c r="M213" s="5" t="s">
        <v>24</v>
      </c>
      <c r="N213" s="5" t="n">
        <v>3</v>
      </c>
      <c r="O213" s="5" t="s">
        <v>25</v>
      </c>
      <c r="P213" s="5" t="n">
        <f aca="false">P212+N213</f>
        <v>1013</v>
      </c>
      <c r="Q213" s="7" t="s">
        <v>26</v>
      </c>
      <c r="R213" s="5" t="n">
        <f aca="false">R212+P213</f>
        <v>108357</v>
      </c>
    </row>
    <row r="214" customFormat="false" ht="13.8" hidden="false" customHeight="false" outlineLevel="0" collapsed="false">
      <c r="A214" s="5" t="n">
        <v>213</v>
      </c>
      <c r="B214" s="5" t="s">
        <v>18</v>
      </c>
      <c r="C214" s="5" t="s">
        <v>238</v>
      </c>
      <c r="D214" s="5" t="s">
        <v>20</v>
      </c>
      <c r="E214" s="6" t="n">
        <v>45131.4027777778</v>
      </c>
      <c r="F214" s="2" t="n">
        <f aca="false">(E214-DATE(1970,1,1))*86400000-1900000</f>
        <v>1690189700000</v>
      </c>
      <c r="G214" s="5" t="s">
        <v>21</v>
      </c>
      <c r="H214" s="5" t="n">
        <f aca="false">H213+J214</f>
        <v>39806</v>
      </c>
      <c r="I214" s="5" t="s">
        <v>22</v>
      </c>
      <c r="J214" s="5" t="n">
        <v>180</v>
      </c>
      <c r="K214" s="5" t="s">
        <v>23</v>
      </c>
      <c r="L214" s="5" t="n">
        <v>0</v>
      </c>
      <c r="M214" s="5" t="s">
        <v>24</v>
      </c>
      <c r="N214" s="5" t="n">
        <v>2</v>
      </c>
      <c r="O214" s="5" t="s">
        <v>25</v>
      </c>
      <c r="P214" s="5" t="n">
        <f aca="false">P213+N214</f>
        <v>1015</v>
      </c>
      <c r="Q214" s="7" t="s">
        <v>26</v>
      </c>
      <c r="R214" s="5" t="n">
        <f aca="false">R213+P214</f>
        <v>109372</v>
      </c>
    </row>
    <row r="215" customFormat="false" ht="13.8" hidden="false" customHeight="false" outlineLevel="0" collapsed="false">
      <c r="A215" s="5" t="n">
        <v>214</v>
      </c>
      <c r="B215" s="5" t="s">
        <v>18</v>
      </c>
      <c r="C215" s="5" t="s">
        <v>239</v>
      </c>
      <c r="D215" s="5" t="s">
        <v>20</v>
      </c>
      <c r="E215" s="6" t="n">
        <v>45131.4034722222</v>
      </c>
      <c r="F215" s="2" t="n">
        <f aca="false">(E215-DATE(1970,1,1))*86400000-1900000</f>
        <v>1690189760000</v>
      </c>
      <c r="G215" s="5" t="s">
        <v>21</v>
      </c>
      <c r="H215" s="5" t="n">
        <f aca="false">H214+J215</f>
        <v>39986</v>
      </c>
      <c r="I215" s="5" t="s">
        <v>22</v>
      </c>
      <c r="J215" s="5" t="n">
        <v>180</v>
      </c>
      <c r="K215" s="5" t="s">
        <v>23</v>
      </c>
      <c r="L215" s="5" t="n">
        <v>0</v>
      </c>
      <c r="M215" s="5" t="s">
        <v>24</v>
      </c>
      <c r="N215" s="5" t="n">
        <v>5</v>
      </c>
      <c r="O215" s="5" t="s">
        <v>25</v>
      </c>
      <c r="P215" s="5" t="n">
        <f aca="false">P214+N215</f>
        <v>1020</v>
      </c>
      <c r="Q215" s="7" t="s">
        <v>26</v>
      </c>
      <c r="R215" s="5" t="n">
        <f aca="false">R214+P215</f>
        <v>110392</v>
      </c>
    </row>
    <row r="216" customFormat="false" ht="13.8" hidden="false" customHeight="false" outlineLevel="0" collapsed="false">
      <c r="A216" s="5" t="n">
        <v>215</v>
      </c>
      <c r="B216" s="5" t="s">
        <v>18</v>
      </c>
      <c r="C216" s="5" t="s">
        <v>240</v>
      </c>
      <c r="D216" s="5" t="s">
        <v>20</v>
      </c>
      <c r="E216" s="6" t="n">
        <v>45131.4041666667</v>
      </c>
      <c r="F216" s="2" t="n">
        <f aca="false">(E216-DATE(1970,1,1))*86400000-1900000</f>
        <v>1690189820000</v>
      </c>
      <c r="G216" s="5" t="s">
        <v>21</v>
      </c>
      <c r="H216" s="5" t="n">
        <f aca="false">H215+J216</f>
        <v>40166</v>
      </c>
      <c r="I216" s="5" t="s">
        <v>22</v>
      </c>
      <c r="J216" s="5" t="n">
        <v>180</v>
      </c>
      <c r="K216" s="5" t="s">
        <v>23</v>
      </c>
      <c r="L216" s="5" t="n">
        <v>0</v>
      </c>
      <c r="M216" s="5" t="s">
        <v>24</v>
      </c>
      <c r="N216" s="5" t="n">
        <v>9</v>
      </c>
      <c r="O216" s="5" t="s">
        <v>25</v>
      </c>
      <c r="P216" s="5" t="n">
        <f aca="false">P215+N216</f>
        <v>1029</v>
      </c>
      <c r="Q216" s="7" t="s">
        <v>26</v>
      </c>
      <c r="R216" s="5" t="n">
        <f aca="false">R215+P216</f>
        <v>111421</v>
      </c>
    </row>
    <row r="217" customFormat="false" ht="13.8" hidden="false" customHeight="false" outlineLevel="0" collapsed="false">
      <c r="A217" s="5" t="n">
        <v>216</v>
      </c>
      <c r="B217" s="5" t="s">
        <v>18</v>
      </c>
      <c r="C217" s="5" t="s">
        <v>241</v>
      </c>
      <c r="D217" s="5" t="s">
        <v>20</v>
      </c>
      <c r="E217" s="6" t="n">
        <v>45131.4048611111</v>
      </c>
      <c r="F217" s="2" t="n">
        <f aca="false">(E217-DATE(1970,1,1))*86400000-1900000</f>
        <v>1690189880000</v>
      </c>
      <c r="G217" s="5" t="s">
        <v>21</v>
      </c>
      <c r="H217" s="5" t="n">
        <f aca="false">H216+J217</f>
        <v>40366</v>
      </c>
      <c r="I217" s="5" t="s">
        <v>22</v>
      </c>
      <c r="J217" s="5" t="n">
        <v>200</v>
      </c>
      <c r="K217" s="5" t="s">
        <v>23</v>
      </c>
      <c r="L217" s="5" t="n">
        <v>0</v>
      </c>
      <c r="M217" s="5" t="s">
        <v>24</v>
      </c>
      <c r="N217" s="5" t="n">
        <v>7</v>
      </c>
      <c r="O217" s="5" t="s">
        <v>25</v>
      </c>
      <c r="P217" s="5" t="n">
        <f aca="false">P216+N217</f>
        <v>1036</v>
      </c>
      <c r="Q217" s="7" t="s">
        <v>26</v>
      </c>
      <c r="R217" s="5" t="n">
        <f aca="false">R216+P217</f>
        <v>112457</v>
      </c>
    </row>
    <row r="218" customFormat="false" ht="13.8" hidden="false" customHeight="false" outlineLevel="0" collapsed="false">
      <c r="A218" s="5" t="n">
        <v>217</v>
      </c>
      <c r="B218" s="5" t="s">
        <v>18</v>
      </c>
      <c r="C218" s="5" t="s">
        <v>242</v>
      </c>
      <c r="D218" s="5" t="s">
        <v>20</v>
      </c>
      <c r="E218" s="6" t="n">
        <v>45131.4055555556</v>
      </c>
      <c r="F218" s="2" t="n">
        <f aca="false">(E218-DATE(1970,1,1))*86400000-1900000</f>
        <v>1690189940000</v>
      </c>
      <c r="G218" s="5" t="s">
        <v>21</v>
      </c>
      <c r="H218" s="5" t="n">
        <f aca="false">H217+J218</f>
        <v>40566</v>
      </c>
      <c r="I218" s="5" t="s">
        <v>22</v>
      </c>
      <c r="J218" s="5" t="n">
        <v>200</v>
      </c>
      <c r="K218" s="5" t="s">
        <v>23</v>
      </c>
      <c r="L218" s="5" t="n">
        <v>0</v>
      </c>
      <c r="M218" s="5" t="s">
        <v>24</v>
      </c>
      <c r="N218" s="5" t="n">
        <v>9</v>
      </c>
      <c r="O218" s="5" t="s">
        <v>25</v>
      </c>
      <c r="P218" s="5" t="n">
        <f aca="false">P217+N218</f>
        <v>1045</v>
      </c>
      <c r="Q218" s="7" t="s">
        <v>26</v>
      </c>
      <c r="R218" s="5" t="n">
        <f aca="false">R217+P218</f>
        <v>113502</v>
      </c>
    </row>
    <row r="219" customFormat="false" ht="13.8" hidden="false" customHeight="false" outlineLevel="0" collapsed="false">
      <c r="A219" s="5" t="n">
        <v>218</v>
      </c>
      <c r="B219" s="5" t="s">
        <v>18</v>
      </c>
      <c r="C219" s="5" t="s">
        <v>243</v>
      </c>
      <c r="D219" s="5" t="s">
        <v>20</v>
      </c>
      <c r="E219" s="6" t="n">
        <v>45131.40625</v>
      </c>
      <c r="F219" s="2" t="n">
        <f aca="false">(E219-DATE(1970,1,1))*86400000-1900000</f>
        <v>1690190000000</v>
      </c>
      <c r="G219" s="5" t="s">
        <v>21</v>
      </c>
      <c r="H219" s="5" t="n">
        <f aca="false">H218+J219</f>
        <v>40766</v>
      </c>
      <c r="I219" s="5" t="s">
        <v>22</v>
      </c>
      <c r="J219" s="5" t="n">
        <v>200</v>
      </c>
      <c r="K219" s="5" t="s">
        <v>23</v>
      </c>
      <c r="L219" s="5" t="n">
        <v>0</v>
      </c>
      <c r="M219" s="5" t="s">
        <v>24</v>
      </c>
      <c r="N219" s="5" t="n">
        <v>8</v>
      </c>
      <c r="O219" s="5" t="s">
        <v>25</v>
      </c>
      <c r="P219" s="5" t="n">
        <f aca="false">P218+N219</f>
        <v>1053</v>
      </c>
      <c r="Q219" s="7" t="s">
        <v>26</v>
      </c>
      <c r="R219" s="5" t="n">
        <f aca="false">R218+P219</f>
        <v>114555</v>
      </c>
    </row>
    <row r="220" customFormat="false" ht="13.8" hidden="false" customHeight="false" outlineLevel="0" collapsed="false">
      <c r="A220" s="5" t="n">
        <v>219</v>
      </c>
      <c r="B220" s="5" t="s">
        <v>18</v>
      </c>
      <c r="C220" s="5" t="s">
        <v>244</v>
      </c>
      <c r="D220" s="5" t="s">
        <v>20</v>
      </c>
      <c r="E220" s="6" t="n">
        <v>45131.4069444445</v>
      </c>
      <c r="F220" s="2" t="n">
        <f aca="false">(E220-DATE(1970,1,1))*86400000-1900000</f>
        <v>1690190060000</v>
      </c>
      <c r="G220" s="5" t="s">
        <v>21</v>
      </c>
      <c r="H220" s="5" t="n">
        <f aca="false">H219+J220</f>
        <v>40966</v>
      </c>
      <c r="I220" s="5" t="s">
        <v>22</v>
      </c>
      <c r="J220" s="5" t="n">
        <v>200</v>
      </c>
      <c r="K220" s="5" t="s">
        <v>23</v>
      </c>
      <c r="L220" s="5" t="n">
        <v>0</v>
      </c>
      <c r="M220" s="5" t="s">
        <v>24</v>
      </c>
      <c r="N220" s="5" t="n">
        <v>2</v>
      </c>
      <c r="O220" s="5" t="s">
        <v>25</v>
      </c>
      <c r="P220" s="5" t="n">
        <f aca="false">P219+N220</f>
        <v>1055</v>
      </c>
      <c r="Q220" s="7" t="s">
        <v>26</v>
      </c>
      <c r="R220" s="5" t="n">
        <f aca="false">R219+P220</f>
        <v>115610</v>
      </c>
    </row>
    <row r="221" customFormat="false" ht="13.8" hidden="false" customHeight="false" outlineLevel="0" collapsed="false">
      <c r="A221" s="5" t="n">
        <v>220</v>
      </c>
      <c r="B221" s="5" t="s">
        <v>18</v>
      </c>
      <c r="C221" s="5" t="s">
        <v>245</v>
      </c>
      <c r="D221" s="5" t="s">
        <v>20</v>
      </c>
      <c r="E221" s="6" t="n">
        <v>45131.4076388889</v>
      </c>
      <c r="F221" s="2" t="n">
        <f aca="false">(E221-DATE(1970,1,1))*86400000-1900000</f>
        <v>1690190120000</v>
      </c>
      <c r="G221" s="5" t="s">
        <v>21</v>
      </c>
      <c r="H221" s="5" t="n">
        <f aca="false">H220+J221</f>
        <v>41166</v>
      </c>
      <c r="I221" s="5" t="s">
        <v>22</v>
      </c>
      <c r="J221" s="5" t="n">
        <v>200</v>
      </c>
      <c r="K221" s="5" t="s">
        <v>23</v>
      </c>
      <c r="L221" s="5" t="n">
        <v>0</v>
      </c>
      <c r="M221" s="5" t="s">
        <v>24</v>
      </c>
      <c r="N221" s="5" t="n">
        <v>1</v>
      </c>
      <c r="O221" s="5" t="s">
        <v>25</v>
      </c>
      <c r="P221" s="5" t="n">
        <f aca="false">P220+N221</f>
        <v>1056</v>
      </c>
      <c r="Q221" s="7" t="s">
        <v>26</v>
      </c>
      <c r="R221" s="5" t="n">
        <f aca="false">R220+P221</f>
        <v>116666</v>
      </c>
    </row>
    <row r="222" customFormat="false" ht="13.8" hidden="false" customHeight="false" outlineLevel="0" collapsed="false">
      <c r="A222" s="5" t="n">
        <v>221</v>
      </c>
      <c r="B222" s="5" t="s">
        <v>18</v>
      </c>
      <c r="C222" s="5" t="s">
        <v>246</v>
      </c>
      <c r="D222" s="5" t="s">
        <v>20</v>
      </c>
      <c r="E222" s="6" t="n">
        <v>45131.4083333333</v>
      </c>
      <c r="F222" s="2" t="n">
        <f aca="false">(E222-DATE(1970,1,1))*86400000-1900000</f>
        <v>1690190180000</v>
      </c>
      <c r="G222" s="5" t="s">
        <v>21</v>
      </c>
      <c r="H222" s="5" t="n">
        <f aca="false">H221+J222</f>
        <v>41366</v>
      </c>
      <c r="I222" s="5" t="s">
        <v>22</v>
      </c>
      <c r="J222" s="5" t="n">
        <v>200</v>
      </c>
      <c r="K222" s="5" t="s">
        <v>23</v>
      </c>
      <c r="L222" s="5" t="n">
        <v>0</v>
      </c>
      <c r="M222" s="5" t="s">
        <v>24</v>
      </c>
      <c r="N222" s="5" t="n">
        <v>5</v>
      </c>
      <c r="O222" s="5" t="s">
        <v>25</v>
      </c>
      <c r="P222" s="5" t="n">
        <f aca="false">P221+N222</f>
        <v>1061</v>
      </c>
      <c r="Q222" s="7" t="s">
        <v>26</v>
      </c>
      <c r="R222" s="5" t="n">
        <f aca="false">R221+P222</f>
        <v>117727</v>
      </c>
    </row>
    <row r="223" customFormat="false" ht="13.8" hidden="false" customHeight="false" outlineLevel="0" collapsed="false">
      <c r="A223" s="5" t="n">
        <v>222</v>
      </c>
      <c r="B223" s="5" t="s">
        <v>18</v>
      </c>
      <c r="C223" s="5" t="s">
        <v>247</v>
      </c>
      <c r="D223" s="5" t="s">
        <v>20</v>
      </c>
      <c r="E223" s="6" t="n">
        <v>45131.4090277778</v>
      </c>
      <c r="F223" s="2" t="n">
        <f aca="false">(E223-DATE(1970,1,1))*86400000-1900000</f>
        <v>1690190240000</v>
      </c>
      <c r="G223" s="5" t="s">
        <v>21</v>
      </c>
      <c r="H223" s="5" t="n">
        <f aca="false">H222+J223</f>
        <v>41566</v>
      </c>
      <c r="I223" s="5" t="s">
        <v>22</v>
      </c>
      <c r="J223" s="5" t="n">
        <v>200</v>
      </c>
      <c r="K223" s="5" t="s">
        <v>23</v>
      </c>
      <c r="L223" s="5" t="n">
        <v>0</v>
      </c>
      <c r="M223" s="5" t="s">
        <v>24</v>
      </c>
      <c r="N223" s="5" t="n">
        <v>8</v>
      </c>
      <c r="O223" s="5" t="s">
        <v>25</v>
      </c>
      <c r="P223" s="5" t="n">
        <f aca="false">P222+N223</f>
        <v>1069</v>
      </c>
      <c r="Q223" s="7" t="s">
        <v>26</v>
      </c>
      <c r="R223" s="5" t="n">
        <f aca="false">R222+P223</f>
        <v>118796</v>
      </c>
    </row>
    <row r="224" customFormat="false" ht="13.8" hidden="false" customHeight="false" outlineLevel="0" collapsed="false">
      <c r="A224" s="5" t="n">
        <v>223</v>
      </c>
      <c r="B224" s="5" t="s">
        <v>18</v>
      </c>
      <c r="C224" s="5" t="s">
        <v>248</v>
      </c>
      <c r="D224" s="5" t="s">
        <v>20</v>
      </c>
      <c r="E224" s="6" t="n">
        <v>45131.4097222222</v>
      </c>
      <c r="F224" s="2" t="n">
        <f aca="false">(E224-DATE(1970,1,1))*86400000-1900000</f>
        <v>1690190300000</v>
      </c>
      <c r="G224" s="5" t="s">
        <v>21</v>
      </c>
      <c r="H224" s="5" t="n">
        <f aca="false">H223+J224</f>
        <v>41766</v>
      </c>
      <c r="I224" s="5" t="s">
        <v>22</v>
      </c>
      <c r="J224" s="5" t="n">
        <v>200</v>
      </c>
      <c r="K224" s="5" t="s">
        <v>23</v>
      </c>
      <c r="L224" s="5" t="n">
        <v>0</v>
      </c>
      <c r="M224" s="5" t="s">
        <v>24</v>
      </c>
      <c r="N224" s="5" t="n">
        <v>3</v>
      </c>
      <c r="O224" s="5" t="s">
        <v>25</v>
      </c>
      <c r="P224" s="5" t="n">
        <f aca="false">P223+N224</f>
        <v>1072</v>
      </c>
      <c r="Q224" s="7" t="s">
        <v>26</v>
      </c>
      <c r="R224" s="5" t="n">
        <f aca="false">R223+P224</f>
        <v>119868</v>
      </c>
    </row>
    <row r="225" customFormat="false" ht="13.8" hidden="false" customHeight="false" outlineLevel="0" collapsed="false">
      <c r="A225" s="5" t="n">
        <v>224</v>
      </c>
      <c r="B225" s="5" t="s">
        <v>18</v>
      </c>
      <c r="C225" s="5" t="s">
        <v>249</v>
      </c>
      <c r="D225" s="5" t="s">
        <v>20</v>
      </c>
      <c r="E225" s="6" t="n">
        <v>45131.4104166667</v>
      </c>
      <c r="F225" s="2" t="n">
        <f aca="false">(E225-DATE(1970,1,1))*86400000-1900000</f>
        <v>1690190360000</v>
      </c>
      <c r="G225" s="5" t="s">
        <v>21</v>
      </c>
      <c r="H225" s="5" t="n">
        <f aca="false">H224+J225</f>
        <v>41966</v>
      </c>
      <c r="I225" s="5" t="s">
        <v>22</v>
      </c>
      <c r="J225" s="5" t="n">
        <v>200</v>
      </c>
      <c r="K225" s="5" t="s">
        <v>23</v>
      </c>
      <c r="L225" s="5" t="n">
        <v>0</v>
      </c>
      <c r="M225" s="5" t="s">
        <v>24</v>
      </c>
      <c r="N225" s="5" t="n">
        <v>9</v>
      </c>
      <c r="O225" s="5" t="s">
        <v>25</v>
      </c>
      <c r="P225" s="5" t="n">
        <f aca="false">P224+N225</f>
        <v>1081</v>
      </c>
      <c r="Q225" s="7" t="s">
        <v>26</v>
      </c>
      <c r="R225" s="5" t="n">
        <f aca="false">R224+P225</f>
        <v>120949</v>
      </c>
    </row>
    <row r="226" customFormat="false" ht="13.8" hidden="false" customHeight="false" outlineLevel="0" collapsed="false">
      <c r="A226" s="5" t="n">
        <v>225</v>
      </c>
      <c r="B226" s="5" t="s">
        <v>18</v>
      </c>
      <c r="C226" s="5" t="s">
        <v>250</v>
      </c>
      <c r="D226" s="5" t="s">
        <v>20</v>
      </c>
      <c r="E226" s="6" t="n">
        <v>45131.4111111111</v>
      </c>
      <c r="F226" s="2" t="n">
        <f aca="false">(E226-DATE(1970,1,1))*86400000-1900000</f>
        <v>1690190420000</v>
      </c>
      <c r="G226" s="5" t="s">
        <v>21</v>
      </c>
      <c r="H226" s="5" t="n">
        <f aca="false">H225+J226</f>
        <v>42206</v>
      </c>
      <c r="I226" s="5" t="s">
        <v>22</v>
      </c>
      <c r="J226" s="5" t="n">
        <v>240</v>
      </c>
      <c r="K226" s="5" t="s">
        <v>23</v>
      </c>
      <c r="L226" s="5" t="n">
        <v>0</v>
      </c>
      <c r="M226" s="5" t="s">
        <v>24</v>
      </c>
      <c r="N226" s="5" t="n">
        <v>1</v>
      </c>
      <c r="O226" s="5" t="s">
        <v>25</v>
      </c>
      <c r="P226" s="5" t="n">
        <f aca="false">P225+N226</f>
        <v>1082</v>
      </c>
      <c r="Q226" s="7" t="s">
        <v>26</v>
      </c>
      <c r="R226" s="5" t="n">
        <f aca="false">R225+P226</f>
        <v>122031</v>
      </c>
    </row>
    <row r="227" customFormat="false" ht="13.8" hidden="false" customHeight="false" outlineLevel="0" collapsed="false">
      <c r="A227" s="5" t="n">
        <v>226</v>
      </c>
      <c r="B227" s="5" t="s">
        <v>18</v>
      </c>
      <c r="C227" s="5" t="s">
        <v>251</v>
      </c>
      <c r="D227" s="5" t="s">
        <v>20</v>
      </c>
      <c r="E227" s="6" t="n">
        <v>45131.4118055556</v>
      </c>
      <c r="F227" s="2" t="n">
        <f aca="false">(E227-DATE(1970,1,1))*86400000-1900000</f>
        <v>1690190480000</v>
      </c>
      <c r="G227" s="5" t="s">
        <v>21</v>
      </c>
      <c r="H227" s="5" t="n">
        <f aca="false">H226+J227</f>
        <v>42446</v>
      </c>
      <c r="I227" s="5" t="s">
        <v>22</v>
      </c>
      <c r="J227" s="5" t="n">
        <v>240</v>
      </c>
      <c r="K227" s="5" t="s">
        <v>23</v>
      </c>
      <c r="L227" s="5" t="n">
        <v>0</v>
      </c>
      <c r="M227" s="5" t="s">
        <v>24</v>
      </c>
      <c r="N227" s="5" t="n">
        <v>2</v>
      </c>
      <c r="O227" s="5" t="s">
        <v>25</v>
      </c>
      <c r="P227" s="5" t="n">
        <f aca="false">P226+N227</f>
        <v>1084</v>
      </c>
      <c r="Q227" s="7" t="s">
        <v>26</v>
      </c>
      <c r="R227" s="5" t="n">
        <f aca="false">R226+P227</f>
        <v>123115</v>
      </c>
    </row>
    <row r="228" customFormat="false" ht="13.8" hidden="false" customHeight="false" outlineLevel="0" collapsed="false">
      <c r="A228" s="5" t="n">
        <v>227</v>
      </c>
      <c r="B228" s="5" t="s">
        <v>18</v>
      </c>
      <c r="C228" s="5" t="s">
        <v>252</v>
      </c>
      <c r="D228" s="5" t="s">
        <v>20</v>
      </c>
      <c r="E228" s="6" t="n">
        <v>45131.4125</v>
      </c>
      <c r="F228" s="2" t="n">
        <f aca="false">(E228-DATE(1970,1,1))*86400000-1900000</f>
        <v>1690190540000</v>
      </c>
      <c r="G228" s="5" t="s">
        <v>21</v>
      </c>
      <c r="H228" s="5" t="n">
        <f aca="false">H227+J228</f>
        <v>42686</v>
      </c>
      <c r="I228" s="5" t="s">
        <v>22</v>
      </c>
      <c r="J228" s="5" t="n">
        <v>240</v>
      </c>
      <c r="K228" s="5" t="s">
        <v>23</v>
      </c>
      <c r="L228" s="5" t="n">
        <v>0</v>
      </c>
      <c r="M228" s="5" t="s">
        <v>24</v>
      </c>
      <c r="N228" s="5" t="n">
        <v>4</v>
      </c>
      <c r="O228" s="5" t="s">
        <v>25</v>
      </c>
      <c r="P228" s="5" t="n">
        <f aca="false">P227+N228</f>
        <v>1088</v>
      </c>
      <c r="Q228" s="7" t="s">
        <v>26</v>
      </c>
      <c r="R228" s="5" t="n">
        <f aca="false">R227+P228</f>
        <v>124203</v>
      </c>
    </row>
    <row r="229" customFormat="false" ht="13.8" hidden="false" customHeight="false" outlineLevel="0" collapsed="false">
      <c r="A229" s="5" t="n">
        <v>228</v>
      </c>
      <c r="B229" s="5" t="s">
        <v>18</v>
      </c>
      <c r="C229" s="5" t="s">
        <v>253</v>
      </c>
      <c r="D229" s="5" t="s">
        <v>20</v>
      </c>
      <c r="E229" s="6" t="n">
        <v>45131.4131944444</v>
      </c>
      <c r="F229" s="2" t="n">
        <f aca="false">(E229-DATE(1970,1,1))*86400000-1900000</f>
        <v>1690190600000</v>
      </c>
      <c r="G229" s="5" t="s">
        <v>21</v>
      </c>
      <c r="H229" s="5" t="n">
        <f aca="false">H228+J229</f>
        <v>42926</v>
      </c>
      <c r="I229" s="5" t="s">
        <v>22</v>
      </c>
      <c r="J229" s="5" t="n">
        <v>240</v>
      </c>
      <c r="K229" s="5" t="s">
        <v>23</v>
      </c>
      <c r="L229" s="5" t="n">
        <v>0</v>
      </c>
      <c r="M229" s="5" t="s">
        <v>24</v>
      </c>
      <c r="N229" s="5" t="n">
        <v>6</v>
      </c>
      <c r="O229" s="5" t="s">
        <v>25</v>
      </c>
      <c r="P229" s="5" t="n">
        <f aca="false">P228+N229</f>
        <v>1094</v>
      </c>
      <c r="Q229" s="7" t="s">
        <v>26</v>
      </c>
      <c r="R229" s="5" t="n">
        <f aca="false">R228+P229</f>
        <v>125297</v>
      </c>
    </row>
    <row r="230" customFormat="false" ht="13.8" hidden="false" customHeight="false" outlineLevel="0" collapsed="false">
      <c r="A230" s="5" t="n">
        <v>229</v>
      </c>
      <c r="B230" s="5" t="s">
        <v>18</v>
      </c>
      <c r="C230" s="5" t="s">
        <v>254</v>
      </c>
      <c r="D230" s="5" t="s">
        <v>20</v>
      </c>
      <c r="E230" s="6" t="n">
        <v>45131.4138888889</v>
      </c>
      <c r="F230" s="2" t="n">
        <f aca="false">(E230-DATE(1970,1,1))*86400000-1900000</f>
        <v>1690190660000</v>
      </c>
      <c r="G230" s="5" t="s">
        <v>21</v>
      </c>
      <c r="H230" s="5" t="n">
        <f aca="false">H229+J230</f>
        <v>43166</v>
      </c>
      <c r="I230" s="5" t="s">
        <v>22</v>
      </c>
      <c r="J230" s="5" t="n">
        <v>240</v>
      </c>
      <c r="K230" s="5" t="s">
        <v>23</v>
      </c>
      <c r="L230" s="5" t="n">
        <v>0</v>
      </c>
      <c r="M230" s="5" t="s">
        <v>24</v>
      </c>
      <c r="N230" s="5" t="n">
        <v>7</v>
      </c>
      <c r="O230" s="5" t="s">
        <v>25</v>
      </c>
      <c r="P230" s="5" t="n">
        <f aca="false">P229+N230</f>
        <v>1101</v>
      </c>
      <c r="Q230" s="7" t="s">
        <v>26</v>
      </c>
      <c r="R230" s="5" t="n">
        <f aca="false">R229+P230</f>
        <v>126398</v>
      </c>
    </row>
    <row r="231" customFormat="false" ht="13.8" hidden="false" customHeight="false" outlineLevel="0" collapsed="false">
      <c r="A231" s="5" t="n">
        <v>230</v>
      </c>
      <c r="B231" s="5" t="s">
        <v>18</v>
      </c>
      <c r="C231" s="5" t="s">
        <v>255</v>
      </c>
      <c r="D231" s="5" t="s">
        <v>20</v>
      </c>
      <c r="E231" s="6" t="n">
        <v>45131.4145833333</v>
      </c>
      <c r="F231" s="2" t="n">
        <f aca="false">(E231-DATE(1970,1,1))*86400000-1900000</f>
        <v>1690190720000</v>
      </c>
      <c r="G231" s="5" t="s">
        <v>21</v>
      </c>
      <c r="H231" s="5" t="n">
        <f aca="false">H230+J231</f>
        <v>43406</v>
      </c>
      <c r="I231" s="5" t="s">
        <v>22</v>
      </c>
      <c r="J231" s="5" t="n">
        <v>240</v>
      </c>
      <c r="K231" s="5" t="s">
        <v>23</v>
      </c>
      <c r="L231" s="5" t="n">
        <v>0</v>
      </c>
      <c r="M231" s="5" t="s">
        <v>24</v>
      </c>
      <c r="N231" s="5" t="n">
        <v>1</v>
      </c>
      <c r="O231" s="5" t="s">
        <v>25</v>
      </c>
      <c r="P231" s="5" t="n">
        <f aca="false">P230+N231</f>
        <v>1102</v>
      </c>
      <c r="Q231" s="7" t="s">
        <v>26</v>
      </c>
      <c r="R231" s="5" t="n">
        <f aca="false">R230+P231</f>
        <v>127500</v>
      </c>
    </row>
    <row r="232" customFormat="false" ht="13.8" hidden="false" customHeight="false" outlineLevel="0" collapsed="false">
      <c r="A232" s="5" t="n">
        <v>231</v>
      </c>
      <c r="B232" s="5" t="s">
        <v>18</v>
      </c>
      <c r="C232" s="5" t="s">
        <v>256</v>
      </c>
      <c r="D232" s="5" t="s">
        <v>20</v>
      </c>
      <c r="E232" s="6" t="n">
        <v>45131.4152777778</v>
      </c>
      <c r="F232" s="2" t="n">
        <f aca="false">(E232-DATE(1970,1,1))*86400000-1900000</f>
        <v>1690190780000</v>
      </c>
      <c r="G232" s="5" t="s">
        <v>21</v>
      </c>
      <c r="H232" s="5" t="n">
        <f aca="false">H231+J232</f>
        <v>43646</v>
      </c>
      <c r="I232" s="5" t="s">
        <v>22</v>
      </c>
      <c r="J232" s="5" t="n">
        <v>240</v>
      </c>
      <c r="K232" s="5" t="s">
        <v>23</v>
      </c>
      <c r="L232" s="5" t="n">
        <v>0</v>
      </c>
      <c r="M232" s="5" t="s">
        <v>24</v>
      </c>
      <c r="N232" s="5" t="n">
        <v>4</v>
      </c>
      <c r="O232" s="5" t="s">
        <v>25</v>
      </c>
      <c r="P232" s="5" t="n">
        <f aca="false">P231+N232</f>
        <v>1106</v>
      </c>
      <c r="Q232" s="7" t="s">
        <v>26</v>
      </c>
      <c r="R232" s="5" t="n">
        <f aca="false">R231+P232</f>
        <v>128606</v>
      </c>
    </row>
    <row r="233" customFormat="false" ht="13.8" hidden="false" customHeight="false" outlineLevel="0" collapsed="false">
      <c r="A233" s="5" t="n">
        <v>232</v>
      </c>
      <c r="B233" s="5" t="s">
        <v>18</v>
      </c>
      <c r="C233" s="5" t="s">
        <v>257</v>
      </c>
      <c r="D233" s="5" t="s">
        <v>20</v>
      </c>
      <c r="E233" s="6" t="n">
        <v>45131.4159722222</v>
      </c>
      <c r="F233" s="2" t="n">
        <f aca="false">(E233-DATE(1970,1,1))*86400000-1900000</f>
        <v>1690190840000</v>
      </c>
      <c r="G233" s="5" t="s">
        <v>21</v>
      </c>
      <c r="H233" s="5" t="n">
        <f aca="false">H232+J233</f>
        <v>43886</v>
      </c>
      <c r="I233" s="5" t="s">
        <v>22</v>
      </c>
      <c r="J233" s="5" t="n">
        <v>240</v>
      </c>
      <c r="K233" s="5" t="s">
        <v>23</v>
      </c>
      <c r="L233" s="5" t="n">
        <v>0</v>
      </c>
      <c r="M233" s="5" t="s">
        <v>24</v>
      </c>
      <c r="N233" s="5" t="n">
        <v>3</v>
      </c>
      <c r="O233" s="5" t="s">
        <v>25</v>
      </c>
      <c r="P233" s="5" t="n">
        <f aca="false">P232+N233</f>
        <v>1109</v>
      </c>
      <c r="Q233" s="7" t="s">
        <v>26</v>
      </c>
      <c r="R233" s="5" t="n">
        <f aca="false">R232+P233</f>
        <v>129715</v>
      </c>
    </row>
    <row r="234" customFormat="false" ht="13.8" hidden="false" customHeight="false" outlineLevel="0" collapsed="false">
      <c r="A234" s="5" t="n">
        <v>233</v>
      </c>
      <c r="B234" s="5" t="s">
        <v>18</v>
      </c>
      <c r="C234" s="5" t="s">
        <v>258</v>
      </c>
      <c r="D234" s="5" t="s">
        <v>20</v>
      </c>
      <c r="E234" s="6" t="n">
        <v>45131.4173611111</v>
      </c>
      <c r="F234" s="2" t="n">
        <f aca="false">(E234-DATE(1970,1,1))*86400000-1900000</f>
        <v>1690190960000</v>
      </c>
      <c r="G234" s="5" t="s">
        <v>21</v>
      </c>
      <c r="H234" s="5" t="n">
        <f aca="false">H233+J234</f>
        <v>44126</v>
      </c>
      <c r="I234" s="5" t="s">
        <v>22</v>
      </c>
      <c r="J234" s="5" t="n">
        <v>240</v>
      </c>
      <c r="K234" s="5" t="s">
        <v>23</v>
      </c>
      <c r="L234" s="5" t="n">
        <v>0</v>
      </c>
      <c r="M234" s="5" t="s">
        <v>24</v>
      </c>
      <c r="N234" s="5" t="n">
        <v>2</v>
      </c>
      <c r="O234" s="5" t="s">
        <v>25</v>
      </c>
      <c r="P234" s="5" t="n">
        <f aca="false">P233+N234</f>
        <v>1111</v>
      </c>
      <c r="Q234" s="7" t="s">
        <v>26</v>
      </c>
      <c r="R234" s="5" t="n">
        <f aca="false">R233+P234</f>
        <v>130826</v>
      </c>
    </row>
    <row r="235" customFormat="false" ht="13.8" hidden="false" customHeight="false" outlineLevel="0" collapsed="false">
      <c r="A235" s="5" t="n">
        <v>234</v>
      </c>
      <c r="B235" s="5" t="s">
        <v>18</v>
      </c>
      <c r="C235" s="5" t="s">
        <v>259</v>
      </c>
      <c r="D235" s="5" t="s">
        <v>20</v>
      </c>
      <c r="E235" s="6" t="n">
        <v>45131.4180555556</v>
      </c>
      <c r="F235" s="2" t="n">
        <f aca="false">(E235-DATE(1970,1,1))*86400000-1900000</f>
        <v>1690191020000</v>
      </c>
      <c r="G235" s="5" t="s">
        <v>21</v>
      </c>
      <c r="H235" s="5" t="n">
        <f aca="false">H234+J235</f>
        <v>44366</v>
      </c>
      <c r="I235" s="5" t="s">
        <v>22</v>
      </c>
      <c r="J235" s="5" t="n">
        <v>240</v>
      </c>
      <c r="K235" s="5" t="s">
        <v>23</v>
      </c>
      <c r="L235" s="5" t="n">
        <v>0</v>
      </c>
      <c r="M235" s="5" t="s">
        <v>24</v>
      </c>
      <c r="N235" s="5" t="n">
        <v>5</v>
      </c>
      <c r="O235" s="5" t="s">
        <v>25</v>
      </c>
      <c r="P235" s="5" t="n">
        <f aca="false">P234+N235</f>
        <v>1116</v>
      </c>
      <c r="Q235" s="7" t="s">
        <v>26</v>
      </c>
      <c r="R235" s="5" t="n">
        <f aca="false">R234+P235</f>
        <v>131942</v>
      </c>
    </row>
    <row r="236" customFormat="false" ht="13.8" hidden="false" customHeight="false" outlineLevel="0" collapsed="false">
      <c r="A236" s="5" t="n">
        <v>235</v>
      </c>
      <c r="B236" s="5" t="s">
        <v>18</v>
      </c>
      <c r="C236" s="5" t="s">
        <v>260</v>
      </c>
      <c r="D236" s="5" t="s">
        <v>20</v>
      </c>
      <c r="E236" s="6" t="n">
        <v>45131.41875</v>
      </c>
      <c r="F236" s="2" t="n">
        <f aca="false">(E236-DATE(1970,1,1))*86400000-1900000</f>
        <v>1690191080000</v>
      </c>
      <c r="G236" s="5" t="s">
        <v>21</v>
      </c>
      <c r="H236" s="5" t="n">
        <f aca="false">H235+J236</f>
        <v>44606</v>
      </c>
      <c r="I236" s="5" t="s">
        <v>22</v>
      </c>
      <c r="J236" s="5" t="n">
        <v>240</v>
      </c>
      <c r="K236" s="5" t="s">
        <v>23</v>
      </c>
      <c r="L236" s="5" t="n">
        <v>0</v>
      </c>
      <c r="M236" s="5" t="s">
        <v>24</v>
      </c>
      <c r="N236" s="5" t="n">
        <v>9</v>
      </c>
      <c r="O236" s="5" t="s">
        <v>25</v>
      </c>
      <c r="P236" s="5" t="n">
        <f aca="false">P235+N236</f>
        <v>1125</v>
      </c>
      <c r="Q236" s="7" t="s">
        <v>26</v>
      </c>
      <c r="R236" s="5" t="n">
        <f aca="false">R235+P236</f>
        <v>133067</v>
      </c>
    </row>
    <row r="237" customFormat="false" ht="13.8" hidden="false" customHeight="false" outlineLevel="0" collapsed="false">
      <c r="A237" s="5" t="n">
        <v>236</v>
      </c>
      <c r="B237" s="5" t="s">
        <v>18</v>
      </c>
      <c r="C237" s="5" t="s">
        <v>261</v>
      </c>
      <c r="D237" s="5" t="s">
        <v>20</v>
      </c>
      <c r="E237" s="6" t="n">
        <v>45131.4194444444</v>
      </c>
      <c r="F237" s="2" t="n">
        <f aca="false">(E237-DATE(1970,1,1))*86400000-1900000</f>
        <v>1690191140000</v>
      </c>
      <c r="G237" s="5" t="s">
        <v>21</v>
      </c>
      <c r="H237" s="5" t="n">
        <f aca="false">H236+J237</f>
        <v>44846</v>
      </c>
      <c r="I237" s="5" t="s">
        <v>22</v>
      </c>
      <c r="J237" s="5" t="n">
        <v>240</v>
      </c>
      <c r="K237" s="5" t="s">
        <v>23</v>
      </c>
      <c r="L237" s="5" t="n">
        <v>0</v>
      </c>
      <c r="M237" s="5" t="s">
        <v>24</v>
      </c>
      <c r="N237" s="5" t="n">
        <v>7</v>
      </c>
      <c r="O237" s="5" t="s">
        <v>25</v>
      </c>
      <c r="P237" s="5" t="n">
        <f aca="false">P236+N237</f>
        <v>1132</v>
      </c>
      <c r="Q237" s="7" t="s">
        <v>26</v>
      </c>
      <c r="R237" s="5" t="n">
        <f aca="false">R236+P237</f>
        <v>134199</v>
      </c>
    </row>
    <row r="238" customFormat="false" ht="13.8" hidden="false" customHeight="false" outlineLevel="0" collapsed="false">
      <c r="A238" s="5" t="n">
        <v>237</v>
      </c>
      <c r="B238" s="5" t="s">
        <v>18</v>
      </c>
      <c r="C238" s="5" t="s">
        <v>262</v>
      </c>
      <c r="D238" s="5" t="s">
        <v>20</v>
      </c>
      <c r="E238" s="6" t="n">
        <v>45131.4201388889</v>
      </c>
      <c r="F238" s="2" t="n">
        <f aca="false">(E238-DATE(1970,1,1))*86400000-1900000</f>
        <v>1690191200000</v>
      </c>
      <c r="G238" s="5" t="s">
        <v>21</v>
      </c>
      <c r="H238" s="5" t="n">
        <f aca="false">H237+J238</f>
        <v>45086</v>
      </c>
      <c r="I238" s="5" t="s">
        <v>22</v>
      </c>
      <c r="J238" s="5" t="n">
        <v>240</v>
      </c>
      <c r="K238" s="5" t="s">
        <v>23</v>
      </c>
      <c r="L238" s="5" t="n">
        <v>0</v>
      </c>
      <c r="M238" s="5" t="s">
        <v>24</v>
      </c>
      <c r="N238" s="5" t="n">
        <v>9</v>
      </c>
      <c r="O238" s="5" t="s">
        <v>25</v>
      </c>
      <c r="P238" s="5" t="n">
        <f aca="false">P237+N238</f>
        <v>1141</v>
      </c>
      <c r="Q238" s="7" t="s">
        <v>26</v>
      </c>
      <c r="R238" s="5" t="n">
        <f aca="false">R237+P238</f>
        <v>135340</v>
      </c>
    </row>
    <row r="239" customFormat="false" ht="13.8" hidden="false" customHeight="false" outlineLevel="0" collapsed="false">
      <c r="A239" s="5" t="n">
        <v>238</v>
      </c>
      <c r="B239" s="5" t="s">
        <v>18</v>
      </c>
      <c r="C239" s="5" t="s">
        <v>263</v>
      </c>
      <c r="D239" s="5" t="s">
        <v>20</v>
      </c>
      <c r="E239" s="6" t="n">
        <v>45131.4208333333</v>
      </c>
      <c r="F239" s="2" t="n">
        <f aca="false">(E239-DATE(1970,1,1))*86400000-1900000</f>
        <v>1690191260000</v>
      </c>
      <c r="G239" s="5" t="s">
        <v>21</v>
      </c>
      <c r="H239" s="5" t="n">
        <f aca="false">H238+J239</f>
        <v>45286</v>
      </c>
      <c r="I239" s="5" t="s">
        <v>22</v>
      </c>
      <c r="J239" s="5" t="n">
        <v>200</v>
      </c>
      <c r="K239" s="5" t="s">
        <v>23</v>
      </c>
      <c r="L239" s="5" t="n">
        <v>0</v>
      </c>
      <c r="M239" s="5" t="s">
        <v>24</v>
      </c>
      <c r="N239" s="5" t="n">
        <v>8</v>
      </c>
      <c r="O239" s="5" t="s">
        <v>25</v>
      </c>
      <c r="P239" s="5" t="n">
        <f aca="false">P238+N239</f>
        <v>1149</v>
      </c>
      <c r="Q239" s="7" t="s">
        <v>26</v>
      </c>
      <c r="R239" s="5" t="n">
        <f aca="false">R238+P239</f>
        <v>136489</v>
      </c>
    </row>
    <row r="240" customFormat="false" ht="13.8" hidden="false" customHeight="false" outlineLevel="0" collapsed="false">
      <c r="A240" s="5" t="n">
        <v>239</v>
      </c>
      <c r="B240" s="5" t="s">
        <v>18</v>
      </c>
      <c r="C240" s="5" t="s">
        <v>264</v>
      </c>
      <c r="D240" s="5" t="s">
        <v>20</v>
      </c>
      <c r="E240" s="6" t="n">
        <v>45131.4215277778</v>
      </c>
      <c r="F240" s="2" t="n">
        <f aca="false">(E240-DATE(1970,1,1))*86400000-1900000</f>
        <v>1690191320000</v>
      </c>
      <c r="G240" s="5" t="s">
        <v>21</v>
      </c>
      <c r="H240" s="5" t="n">
        <f aca="false">H239+J240</f>
        <v>45486</v>
      </c>
      <c r="I240" s="5" t="s">
        <v>22</v>
      </c>
      <c r="J240" s="5" t="n">
        <v>200</v>
      </c>
      <c r="K240" s="5" t="s">
        <v>23</v>
      </c>
      <c r="L240" s="5" t="n">
        <v>0</v>
      </c>
      <c r="M240" s="5" t="s">
        <v>24</v>
      </c>
      <c r="N240" s="5" t="n">
        <v>2</v>
      </c>
      <c r="O240" s="5" t="s">
        <v>25</v>
      </c>
      <c r="P240" s="5" t="n">
        <f aca="false">P239+N240</f>
        <v>1151</v>
      </c>
      <c r="Q240" s="7" t="s">
        <v>26</v>
      </c>
      <c r="R240" s="5" t="n">
        <f aca="false">R239+P240</f>
        <v>137640</v>
      </c>
    </row>
    <row r="241" customFormat="false" ht="13.8" hidden="false" customHeight="false" outlineLevel="0" collapsed="false">
      <c r="A241" s="5" t="n">
        <v>240</v>
      </c>
      <c r="B241" s="5" t="s">
        <v>18</v>
      </c>
      <c r="C241" s="5" t="s">
        <v>265</v>
      </c>
      <c r="D241" s="5" t="s">
        <v>20</v>
      </c>
      <c r="E241" s="6" t="n">
        <v>45131.4222222222</v>
      </c>
      <c r="F241" s="2" t="n">
        <f aca="false">(E241-DATE(1970,1,1))*86400000-1900000</f>
        <v>1690191380000</v>
      </c>
      <c r="G241" s="5" t="s">
        <v>21</v>
      </c>
      <c r="H241" s="5" t="n">
        <f aca="false">H240+J241</f>
        <v>45686</v>
      </c>
      <c r="I241" s="5" t="s">
        <v>22</v>
      </c>
      <c r="J241" s="5" t="n">
        <v>200</v>
      </c>
      <c r="K241" s="5" t="s">
        <v>23</v>
      </c>
      <c r="L241" s="5" t="n">
        <v>0</v>
      </c>
      <c r="M241" s="5" t="s">
        <v>24</v>
      </c>
      <c r="N241" s="5" t="n">
        <v>1</v>
      </c>
      <c r="O241" s="5" t="s">
        <v>25</v>
      </c>
      <c r="P241" s="5" t="n">
        <f aca="false">P240+N241</f>
        <v>1152</v>
      </c>
      <c r="Q241" s="7" t="s">
        <v>26</v>
      </c>
      <c r="R241" s="5" t="n">
        <f aca="false">R240+P241</f>
        <v>138792</v>
      </c>
    </row>
    <row r="242" customFormat="false" ht="13.8" hidden="false" customHeight="false" outlineLevel="0" collapsed="false">
      <c r="A242" s="5" t="n">
        <v>241</v>
      </c>
      <c r="B242" s="5" t="s">
        <v>18</v>
      </c>
      <c r="C242" s="5" t="s">
        <v>266</v>
      </c>
      <c r="D242" s="5" t="s">
        <v>20</v>
      </c>
      <c r="E242" s="6" t="n">
        <v>45131.4229166667</v>
      </c>
      <c r="F242" s="2" t="n">
        <f aca="false">(E242-DATE(1970,1,1))*86400000-1900000</f>
        <v>1690191440000</v>
      </c>
      <c r="G242" s="5" t="s">
        <v>21</v>
      </c>
      <c r="H242" s="5" t="n">
        <f aca="false">H241+J242</f>
        <v>45886</v>
      </c>
      <c r="I242" s="5" t="s">
        <v>22</v>
      </c>
      <c r="J242" s="5" t="n">
        <v>200</v>
      </c>
      <c r="K242" s="5" t="s">
        <v>23</v>
      </c>
      <c r="L242" s="5" t="n">
        <v>0</v>
      </c>
      <c r="M242" s="5" t="s">
        <v>24</v>
      </c>
      <c r="N242" s="5" t="n">
        <v>5</v>
      </c>
      <c r="O242" s="5" t="s">
        <v>25</v>
      </c>
      <c r="P242" s="5" t="n">
        <f aca="false">P241+N242</f>
        <v>1157</v>
      </c>
      <c r="Q242" s="7" t="s">
        <v>26</v>
      </c>
      <c r="R242" s="5" t="n">
        <f aca="false">R241+P242</f>
        <v>139949</v>
      </c>
    </row>
    <row r="243" customFormat="false" ht="13.8" hidden="false" customHeight="false" outlineLevel="0" collapsed="false">
      <c r="A243" s="5" t="n">
        <v>242</v>
      </c>
      <c r="B243" s="5" t="s">
        <v>18</v>
      </c>
      <c r="C243" s="5" t="s">
        <v>267</v>
      </c>
      <c r="D243" s="5" t="s">
        <v>20</v>
      </c>
      <c r="E243" s="6" t="n">
        <v>45131.4236111111</v>
      </c>
      <c r="F243" s="2" t="n">
        <f aca="false">(E243-DATE(1970,1,1))*86400000-1900000</f>
        <v>1690191500000</v>
      </c>
      <c r="G243" s="5" t="s">
        <v>21</v>
      </c>
      <c r="H243" s="5" t="n">
        <f aca="false">H242+J243</f>
        <v>46086</v>
      </c>
      <c r="I243" s="5" t="s">
        <v>22</v>
      </c>
      <c r="J243" s="5" t="n">
        <v>200</v>
      </c>
      <c r="K243" s="5" t="s">
        <v>23</v>
      </c>
      <c r="L243" s="5" t="n">
        <v>0</v>
      </c>
      <c r="M243" s="5" t="s">
        <v>24</v>
      </c>
      <c r="N243" s="5" t="n">
        <v>8</v>
      </c>
      <c r="O243" s="5" t="s">
        <v>25</v>
      </c>
      <c r="P243" s="5" t="n">
        <f aca="false">P242+N243</f>
        <v>1165</v>
      </c>
      <c r="Q243" s="7" t="s">
        <v>26</v>
      </c>
      <c r="R243" s="5" t="n">
        <f aca="false">R242+P243</f>
        <v>141114</v>
      </c>
    </row>
    <row r="244" customFormat="false" ht="13.8" hidden="false" customHeight="false" outlineLevel="0" collapsed="false">
      <c r="A244" s="5" t="n">
        <v>243</v>
      </c>
      <c r="B244" s="5" t="s">
        <v>18</v>
      </c>
      <c r="C244" s="5" t="s">
        <v>268</v>
      </c>
      <c r="D244" s="5" t="s">
        <v>20</v>
      </c>
      <c r="E244" s="6" t="n">
        <v>45131.4243055556</v>
      </c>
      <c r="F244" s="2" t="n">
        <f aca="false">(E244-DATE(1970,1,1))*86400000-1900000</f>
        <v>1690191560000</v>
      </c>
      <c r="G244" s="5" t="s">
        <v>21</v>
      </c>
      <c r="H244" s="5" t="n">
        <f aca="false">H243+J244</f>
        <v>46286</v>
      </c>
      <c r="I244" s="5" t="s">
        <v>22</v>
      </c>
      <c r="J244" s="5" t="n">
        <v>200</v>
      </c>
      <c r="K244" s="5" t="s">
        <v>23</v>
      </c>
      <c r="L244" s="5" t="n">
        <v>0</v>
      </c>
      <c r="M244" s="5" t="s">
        <v>24</v>
      </c>
      <c r="N244" s="5" t="n">
        <v>3</v>
      </c>
      <c r="O244" s="5" t="s">
        <v>25</v>
      </c>
      <c r="P244" s="5" t="n">
        <f aca="false">P243+N244</f>
        <v>1168</v>
      </c>
      <c r="Q244" s="7" t="s">
        <v>26</v>
      </c>
      <c r="R244" s="5" t="n">
        <f aca="false">R243+P244</f>
        <v>142282</v>
      </c>
    </row>
    <row r="245" customFormat="false" ht="13.8" hidden="false" customHeight="false" outlineLevel="0" collapsed="false">
      <c r="A245" s="5" t="n">
        <v>244</v>
      </c>
      <c r="B245" s="5" t="s">
        <v>18</v>
      </c>
      <c r="C245" s="5" t="s">
        <v>269</v>
      </c>
      <c r="D245" s="5" t="s">
        <v>20</v>
      </c>
      <c r="E245" s="6" t="n">
        <v>45131.425</v>
      </c>
      <c r="F245" s="2" t="n">
        <f aca="false">(E245-DATE(1970,1,1))*86400000-1900000</f>
        <v>1690191620000</v>
      </c>
      <c r="G245" s="5" t="s">
        <v>21</v>
      </c>
      <c r="H245" s="5" t="n">
        <f aca="false">H244+J245</f>
        <v>46486</v>
      </c>
      <c r="I245" s="5" t="s">
        <v>22</v>
      </c>
      <c r="J245" s="5" t="n">
        <v>200</v>
      </c>
      <c r="K245" s="5" t="s">
        <v>23</v>
      </c>
      <c r="L245" s="5" t="n">
        <v>0</v>
      </c>
      <c r="M245" s="5" t="s">
        <v>24</v>
      </c>
      <c r="N245" s="5" t="n">
        <v>9</v>
      </c>
      <c r="O245" s="5" t="s">
        <v>25</v>
      </c>
      <c r="P245" s="5" t="n">
        <f aca="false">P244+N245</f>
        <v>1177</v>
      </c>
      <c r="Q245" s="7" t="s">
        <v>26</v>
      </c>
      <c r="R245" s="5" t="n">
        <f aca="false">R244+P245</f>
        <v>143459</v>
      </c>
    </row>
    <row r="246" customFormat="false" ht="13.8" hidden="false" customHeight="false" outlineLevel="0" collapsed="false">
      <c r="A246" s="5" t="n">
        <v>245</v>
      </c>
      <c r="B246" s="5" t="s">
        <v>18</v>
      </c>
      <c r="C246" s="5" t="s">
        <v>270</v>
      </c>
      <c r="D246" s="5" t="s">
        <v>20</v>
      </c>
      <c r="E246" s="6" t="n">
        <v>45131.4256944444</v>
      </c>
      <c r="F246" s="2" t="n">
        <f aca="false">(E246-DATE(1970,1,1))*86400000-1900000</f>
        <v>1690191680000</v>
      </c>
      <c r="G246" s="5" t="s">
        <v>21</v>
      </c>
      <c r="H246" s="5" t="n">
        <f aca="false">H245+J246</f>
        <v>46686</v>
      </c>
      <c r="I246" s="5" t="s">
        <v>22</v>
      </c>
      <c r="J246" s="5" t="n">
        <v>200</v>
      </c>
      <c r="K246" s="5" t="s">
        <v>23</v>
      </c>
      <c r="L246" s="5" t="n">
        <v>0</v>
      </c>
      <c r="M246" s="5" t="s">
        <v>24</v>
      </c>
      <c r="N246" s="5" t="n">
        <v>1</v>
      </c>
      <c r="O246" s="5" t="s">
        <v>25</v>
      </c>
      <c r="P246" s="5" t="n">
        <f aca="false">P245+N246</f>
        <v>1178</v>
      </c>
      <c r="Q246" s="7" t="s">
        <v>26</v>
      </c>
      <c r="R246" s="5" t="n">
        <f aca="false">R245+P246</f>
        <v>144637</v>
      </c>
    </row>
    <row r="247" customFormat="false" ht="13.8" hidden="false" customHeight="false" outlineLevel="0" collapsed="false">
      <c r="A247" s="5" t="n">
        <v>246</v>
      </c>
      <c r="B247" s="5" t="s">
        <v>18</v>
      </c>
      <c r="C247" s="5" t="s">
        <v>271</v>
      </c>
      <c r="D247" s="5" t="s">
        <v>20</v>
      </c>
      <c r="E247" s="6" t="n">
        <v>45131.4263888889</v>
      </c>
      <c r="F247" s="2" t="n">
        <f aca="false">(E247-DATE(1970,1,1))*86400000-1900000</f>
        <v>1690191740000</v>
      </c>
      <c r="G247" s="5" t="s">
        <v>21</v>
      </c>
      <c r="H247" s="5" t="n">
        <f aca="false">H246+J247</f>
        <v>46886</v>
      </c>
      <c r="I247" s="5" t="s">
        <v>22</v>
      </c>
      <c r="J247" s="5" t="n">
        <v>200</v>
      </c>
      <c r="K247" s="5" t="s">
        <v>23</v>
      </c>
      <c r="L247" s="5" t="n">
        <v>0</v>
      </c>
      <c r="M247" s="5" t="s">
        <v>24</v>
      </c>
      <c r="N247" s="5" t="n">
        <v>2</v>
      </c>
      <c r="O247" s="5" t="s">
        <v>25</v>
      </c>
      <c r="P247" s="5" t="n">
        <f aca="false">P246+N247</f>
        <v>1180</v>
      </c>
      <c r="Q247" s="7" t="s">
        <v>26</v>
      </c>
      <c r="R247" s="5" t="n">
        <f aca="false">R246+P247</f>
        <v>145817</v>
      </c>
    </row>
    <row r="248" customFormat="false" ht="13.8" hidden="false" customHeight="false" outlineLevel="0" collapsed="false">
      <c r="A248" s="5" t="n">
        <v>247</v>
      </c>
      <c r="B248" s="5" t="s">
        <v>18</v>
      </c>
      <c r="C248" s="5" t="s">
        <v>272</v>
      </c>
      <c r="D248" s="5" t="s">
        <v>20</v>
      </c>
      <c r="E248" s="6" t="n">
        <v>45131.4270833333</v>
      </c>
      <c r="F248" s="2" t="n">
        <f aca="false">(E248-DATE(1970,1,1))*86400000-1900000</f>
        <v>1690191800000</v>
      </c>
      <c r="G248" s="5" t="s">
        <v>21</v>
      </c>
      <c r="H248" s="5" t="n">
        <f aca="false">H247+J248</f>
        <v>47186</v>
      </c>
      <c r="I248" s="5" t="s">
        <v>22</v>
      </c>
      <c r="J248" s="5" t="n">
        <v>300</v>
      </c>
      <c r="K248" s="5" t="s">
        <v>23</v>
      </c>
      <c r="L248" s="5" t="n">
        <v>0</v>
      </c>
      <c r="M248" s="5" t="s">
        <v>24</v>
      </c>
      <c r="N248" s="5" t="n">
        <v>4</v>
      </c>
      <c r="O248" s="5" t="s">
        <v>25</v>
      </c>
      <c r="P248" s="5" t="n">
        <f aca="false">P247+N248</f>
        <v>1184</v>
      </c>
      <c r="Q248" s="7" t="s">
        <v>26</v>
      </c>
      <c r="R248" s="5" t="n">
        <f aca="false">R247+P248</f>
        <v>147001</v>
      </c>
    </row>
    <row r="249" customFormat="false" ht="13.8" hidden="false" customHeight="false" outlineLevel="0" collapsed="false">
      <c r="A249" s="5" t="n">
        <v>248</v>
      </c>
      <c r="B249" s="5" t="s">
        <v>18</v>
      </c>
      <c r="C249" s="5" t="s">
        <v>273</v>
      </c>
      <c r="D249" s="5" t="s">
        <v>20</v>
      </c>
      <c r="E249" s="6" t="n">
        <v>45131.4277777778</v>
      </c>
      <c r="F249" s="2" t="n">
        <f aca="false">(E249-DATE(1970,1,1))*86400000-1900000</f>
        <v>1690191860000</v>
      </c>
      <c r="G249" s="5" t="s">
        <v>21</v>
      </c>
      <c r="H249" s="5" t="n">
        <f aca="false">H248+J249</f>
        <v>47486</v>
      </c>
      <c r="I249" s="5" t="s">
        <v>22</v>
      </c>
      <c r="J249" s="5" t="n">
        <v>300</v>
      </c>
      <c r="K249" s="5" t="s">
        <v>23</v>
      </c>
      <c r="L249" s="5" t="n">
        <v>0</v>
      </c>
      <c r="M249" s="5" t="s">
        <v>24</v>
      </c>
      <c r="N249" s="5" t="n">
        <v>6</v>
      </c>
      <c r="O249" s="5" t="s">
        <v>25</v>
      </c>
      <c r="P249" s="5" t="n">
        <f aca="false">P248+N249</f>
        <v>1190</v>
      </c>
      <c r="Q249" s="7" t="s">
        <v>26</v>
      </c>
      <c r="R249" s="5" t="n">
        <f aca="false">R248+P249</f>
        <v>148191</v>
      </c>
    </row>
    <row r="250" customFormat="false" ht="13.8" hidden="false" customHeight="false" outlineLevel="0" collapsed="false">
      <c r="A250" s="5" t="n">
        <v>249</v>
      </c>
      <c r="B250" s="5" t="s">
        <v>18</v>
      </c>
      <c r="C250" s="5" t="s">
        <v>274</v>
      </c>
      <c r="D250" s="5" t="s">
        <v>20</v>
      </c>
      <c r="E250" s="6" t="n">
        <v>45131.4284722222</v>
      </c>
      <c r="F250" s="2" t="n">
        <f aca="false">(E250-DATE(1970,1,1))*86400000-1900000</f>
        <v>1690191920000</v>
      </c>
      <c r="G250" s="5" t="s">
        <v>21</v>
      </c>
      <c r="H250" s="5" t="n">
        <f aca="false">H249+J250</f>
        <v>47786</v>
      </c>
      <c r="I250" s="5" t="s">
        <v>22</v>
      </c>
      <c r="J250" s="5" t="n">
        <v>300</v>
      </c>
      <c r="K250" s="5" t="s">
        <v>23</v>
      </c>
      <c r="L250" s="5" t="n">
        <v>0</v>
      </c>
      <c r="M250" s="5" t="s">
        <v>24</v>
      </c>
      <c r="N250" s="5" t="n">
        <v>7</v>
      </c>
      <c r="O250" s="5" t="s">
        <v>25</v>
      </c>
      <c r="P250" s="5" t="n">
        <f aca="false">P249+N250</f>
        <v>1197</v>
      </c>
      <c r="Q250" s="7" t="s">
        <v>26</v>
      </c>
      <c r="R250" s="5" t="n">
        <f aca="false">R249+P250</f>
        <v>149388</v>
      </c>
    </row>
    <row r="251" customFormat="false" ht="13.8" hidden="false" customHeight="false" outlineLevel="0" collapsed="false">
      <c r="A251" s="5" t="n">
        <v>250</v>
      </c>
      <c r="B251" s="5" t="s">
        <v>18</v>
      </c>
      <c r="C251" s="5" t="s">
        <v>275</v>
      </c>
      <c r="D251" s="5" t="s">
        <v>20</v>
      </c>
      <c r="E251" s="6" t="n">
        <v>45131.4291666667</v>
      </c>
      <c r="F251" s="2" t="n">
        <f aca="false">(E251-DATE(1970,1,1))*86400000-1900000</f>
        <v>1690191980000</v>
      </c>
      <c r="G251" s="5" t="s">
        <v>21</v>
      </c>
      <c r="H251" s="5" t="n">
        <f aca="false">H250+J251</f>
        <v>48086</v>
      </c>
      <c r="I251" s="5" t="s">
        <v>22</v>
      </c>
      <c r="J251" s="5" t="n">
        <v>300</v>
      </c>
      <c r="K251" s="5" t="s">
        <v>23</v>
      </c>
      <c r="L251" s="5" t="n">
        <v>0</v>
      </c>
      <c r="M251" s="5" t="s">
        <v>24</v>
      </c>
      <c r="N251" s="5" t="n">
        <v>1</v>
      </c>
      <c r="O251" s="5" t="s">
        <v>25</v>
      </c>
      <c r="P251" s="5" t="n">
        <f aca="false">P250+N251</f>
        <v>1198</v>
      </c>
      <c r="Q251" s="7" t="s">
        <v>26</v>
      </c>
      <c r="R251" s="5" t="n">
        <f aca="false">R250+P251</f>
        <v>150586</v>
      </c>
    </row>
    <row r="252" customFormat="false" ht="13.8" hidden="false" customHeight="false" outlineLevel="0" collapsed="false">
      <c r="A252" s="5" t="n">
        <v>251</v>
      </c>
      <c r="B252" s="5" t="s">
        <v>18</v>
      </c>
      <c r="C252" s="5" t="s">
        <v>276</v>
      </c>
      <c r="D252" s="5" t="s">
        <v>20</v>
      </c>
      <c r="E252" s="6" t="n">
        <v>45131.4298611111</v>
      </c>
      <c r="F252" s="2" t="n">
        <f aca="false">(E252-DATE(1970,1,1))*86400000-1900000</f>
        <v>1690192040000</v>
      </c>
      <c r="G252" s="5" t="s">
        <v>21</v>
      </c>
      <c r="H252" s="5" t="n">
        <f aca="false">H251+J252</f>
        <v>48386</v>
      </c>
      <c r="I252" s="5" t="s">
        <v>22</v>
      </c>
      <c r="J252" s="5" t="n">
        <v>300</v>
      </c>
      <c r="K252" s="5" t="s">
        <v>23</v>
      </c>
      <c r="L252" s="5" t="n">
        <v>0</v>
      </c>
      <c r="M252" s="5" t="s">
        <v>24</v>
      </c>
      <c r="N252" s="5" t="n">
        <v>4</v>
      </c>
      <c r="O252" s="5" t="s">
        <v>25</v>
      </c>
      <c r="P252" s="5" t="n">
        <f aca="false">P251+N252</f>
        <v>1202</v>
      </c>
      <c r="Q252" s="7" t="s">
        <v>26</v>
      </c>
      <c r="R252" s="5" t="n">
        <f aca="false">R251+P252</f>
        <v>151788</v>
      </c>
    </row>
    <row r="253" customFormat="false" ht="13.8" hidden="false" customHeight="false" outlineLevel="0" collapsed="false">
      <c r="A253" s="5" t="n">
        <v>252</v>
      </c>
      <c r="B253" s="5" t="s">
        <v>18</v>
      </c>
      <c r="C253" s="5" t="s">
        <v>277</v>
      </c>
      <c r="D253" s="5" t="s">
        <v>20</v>
      </c>
      <c r="E253" s="6" t="n">
        <v>45131.4305555556</v>
      </c>
      <c r="F253" s="2" t="n">
        <f aca="false">(E253-DATE(1970,1,1))*86400000-1900000</f>
        <v>1690192100000</v>
      </c>
      <c r="G253" s="5" t="s">
        <v>21</v>
      </c>
      <c r="H253" s="5" t="n">
        <f aca="false">H252+J253</f>
        <v>48686</v>
      </c>
      <c r="I253" s="5" t="s">
        <v>22</v>
      </c>
      <c r="J253" s="5" t="n">
        <v>300</v>
      </c>
      <c r="K253" s="5" t="s">
        <v>23</v>
      </c>
      <c r="L253" s="5" t="n">
        <v>0</v>
      </c>
      <c r="M253" s="5" t="s">
        <v>24</v>
      </c>
      <c r="N253" s="5" t="n">
        <v>3</v>
      </c>
      <c r="O253" s="5" t="s">
        <v>25</v>
      </c>
      <c r="P253" s="5" t="n">
        <f aca="false">P252+N253</f>
        <v>1205</v>
      </c>
      <c r="Q253" s="7" t="s">
        <v>26</v>
      </c>
      <c r="R253" s="5" t="n">
        <f aca="false">R252+P253</f>
        <v>152993</v>
      </c>
    </row>
    <row r="254" customFormat="false" ht="13.8" hidden="false" customHeight="false" outlineLevel="0" collapsed="false">
      <c r="A254" s="5" t="n">
        <v>253</v>
      </c>
      <c r="B254" s="5" t="s">
        <v>18</v>
      </c>
      <c r="C254" s="5" t="s">
        <v>278</v>
      </c>
      <c r="D254" s="5" t="s">
        <v>20</v>
      </c>
      <c r="E254" s="6" t="n">
        <v>45131.43125</v>
      </c>
      <c r="F254" s="2" t="n">
        <f aca="false">(E254-DATE(1970,1,1))*86400000-1900000</f>
        <v>1690192160000</v>
      </c>
      <c r="G254" s="5" t="s">
        <v>21</v>
      </c>
      <c r="H254" s="5" t="n">
        <f aca="false">H253+J254</f>
        <v>48986</v>
      </c>
      <c r="I254" s="5" t="s">
        <v>22</v>
      </c>
      <c r="J254" s="5" t="n">
        <v>300</v>
      </c>
      <c r="K254" s="5" t="s">
        <v>23</v>
      </c>
      <c r="L254" s="5" t="n">
        <v>0</v>
      </c>
      <c r="M254" s="5" t="s">
        <v>24</v>
      </c>
      <c r="N254" s="5" t="n">
        <v>2</v>
      </c>
      <c r="O254" s="5" t="s">
        <v>25</v>
      </c>
      <c r="P254" s="5" t="n">
        <f aca="false">P253+N254</f>
        <v>1207</v>
      </c>
      <c r="Q254" s="7" t="s">
        <v>26</v>
      </c>
      <c r="R254" s="5" t="n">
        <f aca="false">R253+P254</f>
        <v>154200</v>
      </c>
    </row>
    <row r="255" customFormat="false" ht="13.8" hidden="false" customHeight="false" outlineLevel="0" collapsed="false">
      <c r="A255" s="5" t="n">
        <v>254</v>
      </c>
      <c r="B255" s="5" t="s">
        <v>18</v>
      </c>
      <c r="C255" s="5" t="s">
        <v>279</v>
      </c>
      <c r="D255" s="5" t="s">
        <v>20</v>
      </c>
      <c r="E255" s="6" t="n">
        <v>45131.4326388889</v>
      </c>
      <c r="F255" s="2" t="n">
        <f aca="false">(E255-DATE(1970,1,1))*86400000-1900000</f>
        <v>1690192280000</v>
      </c>
      <c r="G255" s="5" t="s">
        <v>21</v>
      </c>
      <c r="H255" s="5" t="n">
        <f aca="false">H254+J255</f>
        <v>49286</v>
      </c>
      <c r="I255" s="5" t="s">
        <v>22</v>
      </c>
      <c r="J255" s="5" t="n">
        <v>300</v>
      </c>
      <c r="K255" s="5" t="s">
        <v>23</v>
      </c>
      <c r="L255" s="5" t="n">
        <v>0</v>
      </c>
      <c r="M255" s="5" t="s">
        <v>24</v>
      </c>
      <c r="N255" s="5" t="n">
        <v>5</v>
      </c>
      <c r="O255" s="5" t="s">
        <v>25</v>
      </c>
      <c r="P255" s="5" t="n">
        <f aca="false">P254+N255</f>
        <v>1212</v>
      </c>
      <c r="Q255" s="7" t="s">
        <v>26</v>
      </c>
      <c r="R255" s="5" t="n">
        <f aca="false">R254+P255</f>
        <v>155412</v>
      </c>
    </row>
    <row r="256" customFormat="false" ht="13.8" hidden="false" customHeight="false" outlineLevel="0" collapsed="false">
      <c r="A256" s="5" t="n">
        <v>255</v>
      </c>
      <c r="B256" s="5" t="s">
        <v>18</v>
      </c>
      <c r="C256" s="5" t="s">
        <v>280</v>
      </c>
      <c r="D256" s="5" t="s">
        <v>20</v>
      </c>
      <c r="E256" s="6" t="n">
        <v>45131.4333333333</v>
      </c>
      <c r="F256" s="2" t="n">
        <f aca="false">(E256-DATE(1970,1,1))*86400000-1900000</f>
        <v>1690192340000</v>
      </c>
      <c r="G256" s="5" t="s">
        <v>21</v>
      </c>
      <c r="H256" s="5" t="n">
        <f aca="false">H255+J256</f>
        <v>49486</v>
      </c>
      <c r="I256" s="5" t="s">
        <v>22</v>
      </c>
      <c r="J256" s="5" t="n">
        <v>200</v>
      </c>
      <c r="K256" s="5" t="s">
        <v>23</v>
      </c>
      <c r="L256" s="5" t="n">
        <v>0</v>
      </c>
      <c r="M256" s="5" t="s">
        <v>24</v>
      </c>
      <c r="N256" s="5" t="n">
        <v>9</v>
      </c>
      <c r="O256" s="5" t="s">
        <v>25</v>
      </c>
      <c r="P256" s="5" t="n">
        <f aca="false">P255+N256</f>
        <v>1221</v>
      </c>
      <c r="Q256" s="7" t="s">
        <v>26</v>
      </c>
      <c r="R256" s="5" t="n">
        <f aca="false">R255+P256</f>
        <v>156633</v>
      </c>
    </row>
    <row r="257" customFormat="false" ht="13.8" hidden="false" customHeight="false" outlineLevel="0" collapsed="false">
      <c r="A257" s="5" t="n">
        <v>256</v>
      </c>
      <c r="B257" s="5" t="s">
        <v>18</v>
      </c>
      <c r="C257" s="5" t="s">
        <v>281</v>
      </c>
      <c r="D257" s="5" t="s">
        <v>20</v>
      </c>
      <c r="E257" s="6" t="n">
        <v>45131.4340277778</v>
      </c>
      <c r="F257" s="2" t="n">
        <f aca="false">(E257-DATE(1970,1,1))*86400000-1900000</f>
        <v>1690192400000</v>
      </c>
      <c r="G257" s="5" t="s">
        <v>21</v>
      </c>
      <c r="H257" s="5" t="n">
        <f aca="false">H256+J257</f>
        <v>49686</v>
      </c>
      <c r="I257" s="5" t="s">
        <v>22</v>
      </c>
      <c r="J257" s="5" t="n">
        <v>200</v>
      </c>
      <c r="K257" s="5" t="s">
        <v>23</v>
      </c>
      <c r="L257" s="5" t="n">
        <v>0</v>
      </c>
      <c r="M257" s="5" t="s">
        <v>24</v>
      </c>
      <c r="N257" s="5" t="n">
        <v>7</v>
      </c>
      <c r="O257" s="5" t="s">
        <v>25</v>
      </c>
      <c r="P257" s="5" t="n">
        <f aca="false">P256+N257</f>
        <v>1228</v>
      </c>
      <c r="Q257" s="7" t="s">
        <v>26</v>
      </c>
      <c r="R257" s="5" t="n">
        <f aca="false">R256+P257</f>
        <v>157861</v>
      </c>
    </row>
    <row r="258" customFormat="false" ht="13.8" hidden="false" customHeight="false" outlineLevel="0" collapsed="false">
      <c r="A258" s="5" t="n">
        <v>257</v>
      </c>
      <c r="B258" s="5" t="s">
        <v>18</v>
      </c>
      <c r="C258" s="5" t="s">
        <v>282</v>
      </c>
      <c r="D258" s="5" t="s">
        <v>20</v>
      </c>
      <c r="E258" s="6" t="n">
        <v>45131.4763888889</v>
      </c>
      <c r="F258" s="2" t="n">
        <f aca="false">(E258-DATE(1970,1,1))*86400000-1900000</f>
        <v>1690196060000</v>
      </c>
      <c r="G258" s="5" t="s">
        <v>21</v>
      </c>
      <c r="H258" s="5" t="n">
        <f aca="false">H257+J258</f>
        <v>49886</v>
      </c>
      <c r="I258" s="5" t="s">
        <v>22</v>
      </c>
      <c r="J258" s="5" t="n">
        <v>200</v>
      </c>
      <c r="K258" s="5" t="s">
        <v>23</v>
      </c>
      <c r="L258" s="5" t="n">
        <v>0</v>
      </c>
      <c r="M258" s="5" t="s">
        <v>24</v>
      </c>
      <c r="N258" s="5" t="n">
        <v>9</v>
      </c>
      <c r="O258" s="5" t="s">
        <v>25</v>
      </c>
      <c r="P258" s="5" t="n">
        <f aca="false">P257+N258</f>
        <v>1237</v>
      </c>
      <c r="Q258" s="7" t="s">
        <v>26</v>
      </c>
      <c r="R258" s="5" t="n">
        <f aca="false">R257+P258</f>
        <v>159098</v>
      </c>
    </row>
    <row r="259" customFormat="false" ht="13.8" hidden="false" customHeight="false" outlineLevel="0" collapsed="false">
      <c r="A259" s="5" t="n">
        <v>258</v>
      </c>
      <c r="B259" s="5" t="s">
        <v>18</v>
      </c>
      <c r="C259" s="5" t="s">
        <v>283</v>
      </c>
      <c r="D259" s="5" t="s">
        <v>20</v>
      </c>
      <c r="E259" s="6" t="n">
        <v>45131.4354166667</v>
      </c>
      <c r="F259" s="2" t="n">
        <f aca="false">(E259-DATE(1970,1,1))*86400000-1900000</f>
        <v>1690192520000</v>
      </c>
      <c r="G259" s="5" t="s">
        <v>21</v>
      </c>
      <c r="H259" s="5" t="n">
        <f aca="false">H258+J259</f>
        <v>50086</v>
      </c>
      <c r="I259" s="5" t="s">
        <v>22</v>
      </c>
      <c r="J259" s="5" t="n">
        <v>200</v>
      </c>
      <c r="K259" s="5" t="s">
        <v>23</v>
      </c>
      <c r="L259" s="5" t="n">
        <v>0</v>
      </c>
      <c r="M259" s="5" t="s">
        <v>24</v>
      </c>
      <c r="N259" s="5" t="n">
        <v>8</v>
      </c>
      <c r="O259" s="5" t="s">
        <v>25</v>
      </c>
      <c r="P259" s="5" t="n">
        <f aca="false">P258+N259</f>
        <v>1245</v>
      </c>
      <c r="Q259" s="7" t="s">
        <v>26</v>
      </c>
      <c r="R259" s="5" t="n">
        <f aca="false">R258+P259</f>
        <v>160343</v>
      </c>
    </row>
    <row r="260" customFormat="false" ht="13.8" hidden="false" customHeight="false" outlineLevel="0" collapsed="false">
      <c r="A260" s="5" t="n">
        <v>259</v>
      </c>
      <c r="B260" s="5" t="s">
        <v>18</v>
      </c>
      <c r="C260" s="5" t="s">
        <v>284</v>
      </c>
      <c r="D260" s="5" t="s">
        <v>20</v>
      </c>
      <c r="E260" s="6" t="n">
        <v>45131.4361111111</v>
      </c>
      <c r="F260" s="2" t="n">
        <f aca="false">(E260-DATE(1970,1,1))*86400000-1900000</f>
        <v>1690192580000</v>
      </c>
      <c r="G260" s="5" t="s">
        <v>21</v>
      </c>
      <c r="H260" s="5" t="n">
        <f aca="false">H259+J260</f>
        <v>50286</v>
      </c>
      <c r="I260" s="5" t="s">
        <v>22</v>
      </c>
      <c r="J260" s="5" t="n">
        <v>200</v>
      </c>
      <c r="K260" s="5" t="s">
        <v>23</v>
      </c>
      <c r="L260" s="5" t="n">
        <v>0</v>
      </c>
      <c r="M260" s="5" t="s">
        <v>24</v>
      </c>
      <c r="N260" s="5" t="n">
        <v>2</v>
      </c>
      <c r="O260" s="5" t="s">
        <v>25</v>
      </c>
      <c r="P260" s="5" t="n">
        <f aca="false">P259+N260</f>
        <v>1247</v>
      </c>
      <c r="Q260" s="7" t="s">
        <v>26</v>
      </c>
      <c r="R260" s="5" t="n">
        <f aca="false">R259+P260</f>
        <v>161590</v>
      </c>
    </row>
    <row r="261" customFormat="false" ht="13.8" hidden="false" customHeight="false" outlineLevel="0" collapsed="false">
      <c r="A261" s="5" t="n">
        <v>260</v>
      </c>
      <c r="B261" s="5" t="s">
        <v>18</v>
      </c>
      <c r="C261" s="5" t="s">
        <v>285</v>
      </c>
      <c r="D261" s="5" t="s">
        <v>20</v>
      </c>
      <c r="E261" s="6" t="n">
        <v>45131.4368055556</v>
      </c>
      <c r="F261" s="2" t="n">
        <f aca="false">(E261-DATE(1970,1,1))*86400000-1900000</f>
        <v>1690192640000</v>
      </c>
      <c r="G261" s="5" t="s">
        <v>21</v>
      </c>
      <c r="H261" s="5" t="n">
        <f aca="false">H260+J261</f>
        <v>50486</v>
      </c>
      <c r="I261" s="5" t="s">
        <v>22</v>
      </c>
      <c r="J261" s="5" t="n">
        <v>200</v>
      </c>
      <c r="K261" s="5" t="s">
        <v>23</v>
      </c>
      <c r="L261" s="5" t="n">
        <v>0</v>
      </c>
      <c r="M261" s="5" t="s">
        <v>24</v>
      </c>
      <c r="N261" s="5" t="n">
        <v>1</v>
      </c>
      <c r="O261" s="5" t="s">
        <v>25</v>
      </c>
      <c r="P261" s="5" t="n">
        <f aca="false">P260+N261</f>
        <v>1248</v>
      </c>
      <c r="Q261" s="7" t="s">
        <v>26</v>
      </c>
      <c r="R261" s="5" t="n">
        <f aca="false">R260+P261</f>
        <v>162838</v>
      </c>
    </row>
    <row r="262" customFormat="false" ht="13.8" hidden="false" customHeight="false" outlineLevel="0" collapsed="false">
      <c r="A262" s="5" t="n">
        <v>261</v>
      </c>
      <c r="B262" s="5" t="s">
        <v>18</v>
      </c>
      <c r="C262" s="5" t="s">
        <v>286</v>
      </c>
      <c r="D262" s="5" t="s">
        <v>20</v>
      </c>
      <c r="E262" s="6" t="n">
        <v>45131.4375</v>
      </c>
      <c r="F262" s="2" t="n">
        <f aca="false">(E262-DATE(1970,1,1))*86400000-1900000</f>
        <v>1690192700000</v>
      </c>
      <c r="G262" s="5" t="s">
        <v>21</v>
      </c>
      <c r="H262" s="5" t="n">
        <f aca="false">H261+J262</f>
        <v>50706</v>
      </c>
      <c r="I262" s="5" t="s">
        <v>22</v>
      </c>
      <c r="J262" s="5" t="n">
        <v>220</v>
      </c>
      <c r="K262" s="5" t="s">
        <v>23</v>
      </c>
      <c r="L262" s="5" t="n">
        <v>0</v>
      </c>
      <c r="M262" s="5" t="s">
        <v>24</v>
      </c>
      <c r="N262" s="5" t="n">
        <v>5</v>
      </c>
      <c r="O262" s="5" t="s">
        <v>25</v>
      </c>
      <c r="P262" s="5" t="n">
        <f aca="false">P261+N262</f>
        <v>1253</v>
      </c>
      <c r="Q262" s="7" t="s">
        <v>26</v>
      </c>
      <c r="R262" s="5" t="n">
        <f aca="false">R261+P262</f>
        <v>164091</v>
      </c>
    </row>
    <row r="263" customFormat="false" ht="13.8" hidden="false" customHeight="false" outlineLevel="0" collapsed="false">
      <c r="A263" s="5" t="n">
        <v>262</v>
      </c>
      <c r="B263" s="5" t="s">
        <v>18</v>
      </c>
      <c r="C263" s="5" t="s">
        <v>287</v>
      </c>
      <c r="D263" s="5" t="s">
        <v>20</v>
      </c>
      <c r="E263" s="6" t="n">
        <v>45131.4381944445</v>
      </c>
      <c r="F263" s="2" t="n">
        <f aca="false">(E263-DATE(1970,1,1))*86400000-1900000</f>
        <v>1690192760000</v>
      </c>
      <c r="G263" s="5" t="s">
        <v>21</v>
      </c>
      <c r="H263" s="5" t="n">
        <f aca="false">H262+J263</f>
        <v>50926</v>
      </c>
      <c r="I263" s="5" t="s">
        <v>22</v>
      </c>
      <c r="J263" s="5" t="n">
        <v>220</v>
      </c>
      <c r="K263" s="5" t="s">
        <v>23</v>
      </c>
      <c r="L263" s="5" t="n">
        <v>0</v>
      </c>
      <c r="M263" s="5" t="s">
        <v>24</v>
      </c>
      <c r="N263" s="5" t="n">
        <v>8</v>
      </c>
      <c r="O263" s="5" t="s">
        <v>25</v>
      </c>
      <c r="P263" s="5" t="n">
        <f aca="false">P262+N263</f>
        <v>1261</v>
      </c>
      <c r="Q263" s="7" t="s">
        <v>26</v>
      </c>
      <c r="R263" s="5" t="n">
        <f aca="false">R262+P263</f>
        <v>165352</v>
      </c>
    </row>
    <row r="264" customFormat="false" ht="13.8" hidden="false" customHeight="false" outlineLevel="0" collapsed="false">
      <c r="A264" s="5" t="n">
        <v>263</v>
      </c>
      <c r="B264" s="5" t="s">
        <v>18</v>
      </c>
      <c r="C264" s="5" t="s">
        <v>288</v>
      </c>
      <c r="D264" s="5" t="s">
        <v>20</v>
      </c>
      <c r="E264" s="6" t="n">
        <v>45131.4388888889</v>
      </c>
      <c r="F264" s="2" t="n">
        <f aca="false">(E264-DATE(1970,1,1))*86400000-1900000</f>
        <v>1690192820000</v>
      </c>
      <c r="G264" s="5" t="s">
        <v>21</v>
      </c>
      <c r="H264" s="5" t="n">
        <f aca="false">H263+J264</f>
        <v>51146</v>
      </c>
      <c r="I264" s="5" t="s">
        <v>22</v>
      </c>
      <c r="J264" s="5" t="n">
        <v>220</v>
      </c>
      <c r="K264" s="5" t="s">
        <v>23</v>
      </c>
      <c r="L264" s="5" t="n">
        <v>0</v>
      </c>
      <c r="M264" s="5" t="s">
        <v>24</v>
      </c>
      <c r="N264" s="5" t="n">
        <v>3</v>
      </c>
      <c r="O264" s="5" t="s">
        <v>25</v>
      </c>
      <c r="P264" s="5" t="n">
        <f aca="false">P263+N264</f>
        <v>1264</v>
      </c>
      <c r="Q264" s="7" t="s">
        <v>26</v>
      </c>
      <c r="R264" s="5" t="n">
        <f aca="false">R263+P264</f>
        <v>166616</v>
      </c>
    </row>
    <row r="265" customFormat="false" ht="13.8" hidden="false" customHeight="false" outlineLevel="0" collapsed="false">
      <c r="A265" s="5" t="n">
        <v>264</v>
      </c>
      <c r="B265" s="5" t="s">
        <v>18</v>
      </c>
      <c r="C265" s="5" t="s">
        <v>289</v>
      </c>
      <c r="D265" s="5" t="s">
        <v>20</v>
      </c>
      <c r="E265" s="6" t="n">
        <v>45131.4395833333</v>
      </c>
      <c r="F265" s="2" t="n">
        <f aca="false">(E265-DATE(1970,1,1))*86400000-1900000</f>
        <v>1690192880000</v>
      </c>
      <c r="G265" s="5" t="s">
        <v>21</v>
      </c>
      <c r="H265" s="5" t="n">
        <f aca="false">H264+J265</f>
        <v>51366</v>
      </c>
      <c r="I265" s="5" t="s">
        <v>22</v>
      </c>
      <c r="J265" s="5" t="n">
        <v>220</v>
      </c>
      <c r="K265" s="5" t="s">
        <v>23</v>
      </c>
      <c r="L265" s="5" t="n">
        <v>0</v>
      </c>
      <c r="M265" s="5" t="s">
        <v>24</v>
      </c>
      <c r="N265" s="5" t="n">
        <v>9</v>
      </c>
      <c r="O265" s="5" t="s">
        <v>25</v>
      </c>
      <c r="P265" s="5" t="n">
        <f aca="false">P264+N265</f>
        <v>1273</v>
      </c>
      <c r="Q265" s="7" t="s">
        <v>26</v>
      </c>
      <c r="R265" s="5" t="n">
        <f aca="false">R264+P265</f>
        <v>167889</v>
      </c>
    </row>
    <row r="266" customFormat="false" ht="13.8" hidden="false" customHeight="false" outlineLevel="0" collapsed="false">
      <c r="A266" s="5" t="n">
        <v>265</v>
      </c>
      <c r="B266" s="5" t="s">
        <v>18</v>
      </c>
      <c r="C266" s="5" t="s">
        <v>290</v>
      </c>
      <c r="D266" s="5" t="s">
        <v>20</v>
      </c>
      <c r="E266" s="6" t="n">
        <v>45131.4402777778</v>
      </c>
      <c r="F266" s="2" t="n">
        <f aca="false">(E266-DATE(1970,1,1))*86400000-1900000</f>
        <v>1690192940000</v>
      </c>
      <c r="G266" s="5" t="s">
        <v>21</v>
      </c>
      <c r="H266" s="5" t="n">
        <f aca="false">H265+J266</f>
        <v>51586</v>
      </c>
      <c r="I266" s="5" t="s">
        <v>22</v>
      </c>
      <c r="J266" s="5" t="n">
        <v>220</v>
      </c>
      <c r="K266" s="5" t="s">
        <v>23</v>
      </c>
      <c r="L266" s="5" t="n">
        <v>0</v>
      </c>
      <c r="M266" s="5" t="s">
        <v>24</v>
      </c>
      <c r="N266" s="5" t="n">
        <v>1</v>
      </c>
      <c r="O266" s="5" t="s">
        <v>25</v>
      </c>
      <c r="P266" s="5" t="n">
        <f aca="false">P265+N266</f>
        <v>1274</v>
      </c>
      <c r="Q266" s="7" t="s">
        <v>26</v>
      </c>
      <c r="R266" s="5" t="n">
        <f aca="false">R265+P266</f>
        <v>169163</v>
      </c>
    </row>
    <row r="267" customFormat="false" ht="13.8" hidden="false" customHeight="false" outlineLevel="0" collapsed="false">
      <c r="A267" s="5" t="n">
        <v>266</v>
      </c>
      <c r="B267" s="5" t="s">
        <v>18</v>
      </c>
      <c r="C267" s="5" t="s">
        <v>291</v>
      </c>
      <c r="D267" s="5" t="s">
        <v>20</v>
      </c>
      <c r="E267" s="6" t="n">
        <v>45131.4409722222</v>
      </c>
      <c r="F267" s="2" t="n">
        <f aca="false">(E267-DATE(1970,1,1))*86400000-1900000</f>
        <v>1690193000000</v>
      </c>
      <c r="G267" s="5" t="s">
        <v>21</v>
      </c>
      <c r="H267" s="5" t="n">
        <f aca="false">H266+J267</f>
        <v>51806</v>
      </c>
      <c r="I267" s="5" t="s">
        <v>22</v>
      </c>
      <c r="J267" s="5" t="n">
        <v>220</v>
      </c>
      <c r="K267" s="5" t="s">
        <v>23</v>
      </c>
      <c r="L267" s="5" t="n">
        <v>0</v>
      </c>
      <c r="M267" s="5" t="s">
        <v>24</v>
      </c>
      <c r="N267" s="5" t="n">
        <v>2</v>
      </c>
      <c r="O267" s="5" t="s">
        <v>25</v>
      </c>
      <c r="P267" s="5" t="n">
        <f aca="false">P266+N267</f>
        <v>1276</v>
      </c>
      <c r="Q267" s="7" t="s">
        <v>26</v>
      </c>
      <c r="R267" s="5" t="n">
        <f aca="false">R266+P267</f>
        <v>170439</v>
      </c>
    </row>
    <row r="268" customFormat="false" ht="13.8" hidden="false" customHeight="false" outlineLevel="0" collapsed="false">
      <c r="A268" s="5" t="n">
        <v>267</v>
      </c>
      <c r="B268" s="5" t="s">
        <v>18</v>
      </c>
      <c r="C268" s="5" t="s">
        <v>292</v>
      </c>
      <c r="D268" s="5" t="s">
        <v>20</v>
      </c>
      <c r="E268" s="6" t="n">
        <v>45131.4416666667</v>
      </c>
      <c r="F268" s="2" t="n">
        <f aca="false">(E268-DATE(1970,1,1))*86400000-1900000</f>
        <v>1690193060000</v>
      </c>
      <c r="G268" s="5" t="s">
        <v>21</v>
      </c>
      <c r="H268" s="5" t="n">
        <f aca="false">H267+J268</f>
        <v>52026</v>
      </c>
      <c r="I268" s="5" t="s">
        <v>22</v>
      </c>
      <c r="J268" s="5" t="n">
        <v>220</v>
      </c>
      <c r="K268" s="5" t="s">
        <v>23</v>
      </c>
      <c r="L268" s="5" t="n">
        <v>0</v>
      </c>
      <c r="M268" s="5" t="s">
        <v>24</v>
      </c>
      <c r="N268" s="5" t="n">
        <v>4</v>
      </c>
      <c r="O268" s="5" t="s">
        <v>25</v>
      </c>
      <c r="P268" s="5" t="n">
        <f aca="false">P267+N268</f>
        <v>1280</v>
      </c>
      <c r="Q268" s="7" t="s">
        <v>26</v>
      </c>
      <c r="R268" s="5" t="n">
        <f aca="false">R267+P268</f>
        <v>171719</v>
      </c>
    </row>
    <row r="269" customFormat="false" ht="13.8" hidden="false" customHeight="false" outlineLevel="0" collapsed="false">
      <c r="A269" s="5" t="n">
        <v>268</v>
      </c>
      <c r="B269" s="5" t="s">
        <v>18</v>
      </c>
      <c r="C269" s="5" t="s">
        <v>293</v>
      </c>
      <c r="D269" s="5" t="s">
        <v>20</v>
      </c>
      <c r="E269" s="6" t="n">
        <v>45131.4423611111</v>
      </c>
      <c r="F269" s="2" t="n">
        <f aca="false">(E269-DATE(1970,1,1))*86400000-1900000</f>
        <v>1690193120000</v>
      </c>
      <c r="G269" s="5" t="s">
        <v>21</v>
      </c>
      <c r="H269" s="5" t="n">
        <f aca="false">H268+J269</f>
        <v>52246</v>
      </c>
      <c r="I269" s="5" t="s">
        <v>22</v>
      </c>
      <c r="J269" s="5" t="n">
        <v>220</v>
      </c>
      <c r="K269" s="5" t="s">
        <v>23</v>
      </c>
      <c r="L269" s="5" t="n">
        <v>0</v>
      </c>
      <c r="M269" s="5" t="s">
        <v>24</v>
      </c>
      <c r="N269" s="5" t="n">
        <v>6</v>
      </c>
      <c r="O269" s="5" t="s">
        <v>25</v>
      </c>
      <c r="P269" s="5" t="n">
        <f aca="false">P268+N269</f>
        <v>1286</v>
      </c>
      <c r="Q269" s="7" t="s">
        <v>26</v>
      </c>
      <c r="R269" s="5" t="n">
        <f aca="false">R268+P269</f>
        <v>173005</v>
      </c>
    </row>
    <row r="270" customFormat="false" ht="13.8" hidden="false" customHeight="false" outlineLevel="0" collapsed="false">
      <c r="A270" s="5" t="n">
        <v>269</v>
      </c>
      <c r="B270" s="5" t="s">
        <v>18</v>
      </c>
      <c r="C270" s="5" t="s">
        <v>294</v>
      </c>
      <c r="D270" s="5" t="s">
        <v>20</v>
      </c>
      <c r="E270" s="6" t="n">
        <v>45131.4430555556</v>
      </c>
      <c r="F270" s="2" t="n">
        <f aca="false">(E270-DATE(1970,1,1))*86400000-1900000</f>
        <v>1690193180000</v>
      </c>
      <c r="G270" s="5" t="s">
        <v>21</v>
      </c>
      <c r="H270" s="5" t="n">
        <f aca="false">H269+J270</f>
        <v>52466</v>
      </c>
      <c r="I270" s="5" t="s">
        <v>22</v>
      </c>
      <c r="J270" s="5" t="n">
        <v>220</v>
      </c>
      <c r="K270" s="5" t="s">
        <v>23</v>
      </c>
      <c r="L270" s="5" t="n">
        <v>0</v>
      </c>
      <c r="M270" s="5" t="s">
        <v>24</v>
      </c>
      <c r="N270" s="5" t="n">
        <v>7</v>
      </c>
      <c r="O270" s="5" t="s">
        <v>25</v>
      </c>
      <c r="P270" s="5" t="n">
        <f aca="false">P269+N270</f>
        <v>1293</v>
      </c>
      <c r="Q270" s="7" t="s">
        <v>26</v>
      </c>
      <c r="R270" s="5" t="n">
        <f aca="false">R269+P270</f>
        <v>174298</v>
      </c>
    </row>
    <row r="271" customFormat="false" ht="13.8" hidden="false" customHeight="false" outlineLevel="0" collapsed="false">
      <c r="A271" s="5" t="n">
        <v>270</v>
      </c>
      <c r="B271" s="5" t="s">
        <v>18</v>
      </c>
      <c r="C271" s="5" t="s">
        <v>295</v>
      </c>
      <c r="D271" s="5" t="s">
        <v>20</v>
      </c>
      <c r="E271" s="6" t="n">
        <v>45131.44375</v>
      </c>
      <c r="F271" s="2" t="n">
        <f aca="false">(E271-DATE(1970,1,1))*86400000-1900000</f>
        <v>1690193240000</v>
      </c>
      <c r="G271" s="5" t="s">
        <v>21</v>
      </c>
      <c r="H271" s="5" t="n">
        <f aca="false">H270+J271</f>
        <v>52686</v>
      </c>
      <c r="I271" s="5" t="s">
        <v>22</v>
      </c>
      <c r="J271" s="5" t="n">
        <v>220</v>
      </c>
      <c r="K271" s="5" t="s">
        <v>23</v>
      </c>
      <c r="L271" s="5" t="n">
        <v>0</v>
      </c>
      <c r="M271" s="5" t="s">
        <v>24</v>
      </c>
      <c r="N271" s="5" t="n">
        <v>1</v>
      </c>
      <c r="O271" s="5" t="s">
        <v>25</v>
      </c>
      <c r="P271" s="5" t="n">
        <f aca="false">P270+N271</f>
        <v>1294</v>
      </c>
      <c r="Q271" s="7" t="s">
        <v>26</v>
      </c>
      <c r="R271" s="5" t="n">
        <f aca="false">R270+P271</f>
        <v>175592</v>
      </c>
    </row>
    <row r="272" customFormat="false" ht="13.8" hidden="false" customHeight="false" outlineLevel="0" collapsed="false">
      <c r="A272" s="5" t="n">
        <v>271</v>
      </c>
      <c r="B272" s="5" t="s">
        <v>18</v>
      </c>
      <c r="C272" s="5" t="s">
        <v>296</v>
      </c>
      <c r="D272" s="5" t="s">
        <v>20</v>
      </c>
      <c r="E272" s="6" t="n">
        <v>45131.4444444444</v>
      </c>
      <c r="F272" s="2" t="n">
        <f aca="false">(E272-DATE(1970,1,1))*86400000-1900000</f>
        <v>1690193300000</v>
      </c>
      <c r="G272" s="5" t="s">
        <v>21</v>
      </c>
      <c r="H272" s="5" t="n">
        <f aca="false">H271+J272</f>
        <v>52906</v>
      </c>
      <c r="I272" s="5" t="s">
        <v>22</v>
      </c>
      <c r="J272" s="5" t="n">
        <v>220</v>
      </c>
      <c r="K272" s="5" t="s">
        <v>23</v>
      </c>
      <c r="L272" s="5" t="n">
        <v>0</v>
      </c>
      <c r="M272" s="5" t="s">
        <v>24</v>
      </c>
      <c r="N272" s="5" t="n">
        <v>4</v>
      </c>
      <c r="O272" s="5" t="s">
        <v>25</v>
      </c>
      <c r="P272" s="5" t="n">
        <f aca="false">P271+N272</f>
        <v>1298</v>
      </c>
      <c r="Q272" s="7" t="s">
        <v>26</v>
      </c>
      <c r="R272" s="5" t="n">
        <f aca="false">R271+P272</f>
        <v>176890</v>
      </c>
    </row>
    <row r="273" customFormat="false" ht="13.8" hidden="false" customHeight="false" outlineLevel="0" collapsed="false">
      <c r="A273" s="5" t="n">
        <v>272</v>
      </c>
      <c r="B273" s="5" t="s">
        <v>18</v>
      </c>
      <c r="C273" s="5" t="s">
        <v>297</v>
      </c>
      <c r="D273" s="5" t="s">
        <v>20</v>
      </c>
      <c r="E273" s="6" t="n">
        <v>45131.4451388889</v>
      </c>
      <c r="F273" s="2" t="n">
        <f aca="false">(E273-DATE(1970,1,1))*86400000-1900000</f>
        <v>1690193360000</v>
      </c>
      <c r="G273" s="5" t="s">
        <v>21</v>
      </c>
      <c r="H273" s="5" t="n">
        <f aca="false">H272+J273</f>
        <v>53126</v>
      </c>
      <c r="I273" s="5" t="s">
        <v>22</v>
      </c>
      <c r="J273" s="5" t="n">
        <v>220</v>
      </c>
      <c r="K273" s="5" t="s">
        <v>23</v>
      </c>
      <c r="L273" s="5" t="n">
        <v>0</v>
      </c>
      <c r="M273" s="5" t="s">
        <v>24</v>
      </c>
      <c r="N273" s="5" t="n">
        <v>3</v>
      </c>
      <c r="O273" s="5" t="s">
        <v>25</v>
      </c>
      <c r="P273" s="5" t="n">
        <f aca="false">P272+N273</f>
        <v>1301</v>
      </c>
      <c r="Q273" s="7" t="s">
        <v>26</v>
      </c>
      <c r="R273" s="5" t="n">
        <f aca="false">R272+P273</f>
        <v>178191</v>
      </c>
    </row>
    <row r="274" customFormat="false" ht="13.8" hidden="false" customHeight="false" outlineLevel="0" collapsed="false">
      <c r="A274" s="5" t="n">
        <v>273</v>
      </c>
      <c r="B274" s="5" t="s">
        <v>18</v>
      </c>
      <c r="C274" s="5" t="s">
        <v>298</v>
      </c>
      <c r="D274" s="5" t="s">
        <v>20</v>
      </c>
      <c r="E274" s="6" t="n">
        <v>45131.4458333333</v>
      </c>
      <c r="F274" s="2" t="n">
        <f aca="false">(E274-DATE(1970,1,1))*86400000-1900000</f>
        <v>1690193420000</v>
      </c>
      <c r="G274" s="5" t="s">
        <v>21</v>
      </c>
      <c r="H274" s="5" t="n">
        <f aca="false">H273+J274</f>
        <v>53346</v>
      </c>
      <c r="I274" s="5" t="s">
        <v>22</v>
      </c>
      <c r="J274" s="5" t="n">
        <v>220</v>
      </c>
      <c r="K274" s="5" t="s">
        <v>23</v>
      </c>
      <c r="L274" s="5" t="n">
        <v>0</v>
      </c>
      <c r="M274" s="5" t="s">
        <v>24</v>
      </c>
      <c r="N274" s="5" t="n">
        <v>2</v>
      </c>
      <c r="O274" s="5" t="s">
        <v>25</v>
      </c>
      <c r="P274" s="5" t="n">
        <f aca="false">P273+N274</f>
        <v>1303</v>
      </c>
      <c r="Q274" s="7" t="s">
        <v>26</v>
      </c>
      <c r="R274" s="5" t="n">
        <f aca="false">R273+P274</f>
        <v>179494</v>
      </c>
    </row>
    <row r="275" customFormat="false" ht="13.8" hidden="false" customHeight="false" outlineLevel="0" collapsed="false">
      <c r="A275" s="5" t="n">
        <v>274</v>
      </c>
      <c r="B275" s="5" t="s">
        <v>18</v>
      </c>
      <c r="C275" s="5" t="s">
        <v>299</v>
      </c>
      <c r="D275" s="5" t="s">
        <v>20</v>
      </c>
      <c r="E275" s="6" t="n">
        <v>45131.4465277778</v>
      </c>
      <c r="F275" s="2" t="n">
        <f aca="false">(E275-DATE(1970,1,1))*86400000-1900000</f>
        <v>1690193480000</v>
      </c>
      <c r="G275" s="5" t="s">
        <v>21</v>
      </c>
      <c r="H275" s="5" t="n">
        <f aca="false">H274+J275</f>
        <v>53566</v>
      </c>
      <c r="I275" s="5" t="s">
        <v>22</v>
      </c>
      <c r="J275" s="5" t="n">
        <v>220</v>
      </c>
      <c r="K275" s="5" t="s">
        <v>23</v>
      </c>
      <c r="L275" s="5" t="n">
        <v>0</v>
      </c>
      <c r="M275" s="5" t="s">
        <v>24</v>
      </c>
      <c r="N275" s="5" t="n">
        <v>5</v>
      </c>
      <c r="O275" s="5" t="s">
        <v>25</v>
      </c>
      <c r="P275" s="5" t="n">
        <f aca="false">P274+N275</f>
        <v>1308</v>
      </c>
      <c r="Q275" s="7" t="s">
        <v>26</v>
      </c>
      <c r="R275" s="5" t="n">
        <f aca="false">R274+P275</f>
        <v>180802</v>
      </c>
    </row>
    <row r="276" customFormat="false" ht="13.8" hidden="false" customHeight="false" outlineLevel="0" collapsed="false">
      <c r="A276" s="5" t="n">
        <v>275</v>
      </c>
      <c r="B276" s="5" t="s">
        <v>18</v>
      </c>
      <c r="C276" s="5" t="s">
        <v>300</v>
      </c>
      <c r="D276" s="5" t="s">
        <v>20</v>
      </c>
      <c r="E276" s="6" t="n">
        <v>45131.4472222222</v>
      </c>
      <c r="F276" s="2" t="n">
        <f aca="false">(E276-DATE(1970,1,1))*86400000-1900000</f>
        <v>1690193540000</v>
      </c>
      <c r="G276" s="5" t="s">
        <v>21</v>
      </c>
      <c r="H276" s="5" t="n">
        <f aca="false">H275+J276</f>
        <v>53786</v>
      </c>
      <c r="I276" s="5" t="s">
        <v>22</v>
      </c>
      <c r="J276" s="5" t="n">
        <v>220</v>
      </c>
      <c r="K276" s="5" t="s">
        <v>23</v>
      </c>
      <c r="L276" s="5" t="n">
        <v>0</v>
      </c>
      <c r="M276" s="5" t="s">
        <v>24</v>
      </c>
      <c r="N276" s="5" t="n">
        <v>9</v>
      </c>
      <c r="O276" s="5" t="s">
        <v>25</v>
      </c>
      <c r="P276" s="5" t="n">
        <f aca="false">P275+N276</f>
        <v>1317</v>
      </c>
      <c r="Q276" s="7" t="s">
        <v>26</v>
      </c>
      <c r="R276" s="5" t="n">
        <f aca="false">R275+P276</f>
        <v>182119</v>
      </c>
    </row>
    <row r="277" customFormat="false" ht="13.8" hidden="false" customHeight="false" outlineLevel="0" collapsed="false">
      <c r="A277" s="5" t="n">
        <v>276</v>
      </c>
      <c r="B277" s="5" t="s">
        <v>18</v>
      </c>
      <c r="C277" s="5" t="s">
        <v>301</v>
      </c>
      <c r="D277" s="5" t="s">
        <v>20</v>
      </c>
      <c r="E277" s="6" t="n">
        <v>45131.4479166667</v>
      </c>
      <c r="F277" s="2" t="n">
        <f aca="false">(E277-DATE(1970,1,1))*86400000-1900000</f>
        <v>1690193600000</v>
      </c>
      <c r="G277" s="5" t="s">
        <v>21</v>
      </c>
      <c r="H277" s="5" t="n">
        <f aca="false">H276+J277</f>
        <v>54006</v>
      </c>
      <c r="I277" s="5" t="s">
        <v>22</v>
      </c>
      <c r="J277" s="5" t="n">
        <v>220</v>
      </c>
      <c r="K277" s="5" t="s">
        <v>23</v>
      </c>
      <c r="L277" s="5" t="n">
        <v>0</v>
      </c>
      <c r="M277" s="5" t="s">
        <v>24</v>
      </c>
      <c r="N277" s="5" t="n">
        <v>7</v>
      </c>
      <c r="O277" s="5" t="s">
        <v>25</v>
      </c>
      <c r="P277" s="5" t="n">
        <f aca="false">P276+N277</f>
        <v>1324</v>
      </c>
      <c r="Q277" s="7" t="s">
        <v>26</v>
      </c>
      <c r="R277" s="5" t="n">
        <f aca="false">R276+P277</f>
        <v>183443</v>
      </c>
    </row>
    <row r="278" customFormat="false" ht="13.8" hidden="false" customHeight="false" outlineLevel="0" collapsed="false">
      <c r="A278" s="5" t="n">
        <v>277</v>
      </c>
      <c r="B278" s="5" t="s">
        <v>18</v>
      </c>
      <c r="C278" s="5" t="s">
        <v>302</v>
      </c>
      <c r="D278" s="5" t="s">
        <v>20</v>
      </c>
      <c r="E278" s="6" t="n">
        <v>45131.4486111111</v>
      </c>
      <c r="F278" s="2" t="n">
        <f aca="false">(E278-DATE(1970,1,1))*86400000-1900000</f>
        <v>1690193660000</v>
      </c>
      <c r="G278" s="5" t="s">
        <v>21</v>
      </c>
      <c r="H278" s="5" t="n">
        <f aca="false">H277+J278</f>
        <v>54226</v>
      </c>
      <c r="I278" s="5" t="s">
        <v>22</v>
      </c>
      <c r="J278" s="5" t="n">
        <v>220</v>
      </c>
      <c r="K278" s="5" t="s">
        <v>23</v>
      </c>
      <c r="L278" s="5" t="n">
        <v>0</v>
      </c>
      <c r="M278" s="5" t="s">
        <v>24</v>
      </c>
      <c r="N278" s="5" t="n">
        <v>9</v>
      </c>
      <c r="O278" s="5" t="s">
        <v>25</v>
      </c>
      <c r="P278" s="5" t="n">
        <f aca="false">P277+N278</f>
        <v>1333</v>
      </c>
      <c r="Q278" s="7" t="s">
        <v>26</v>
      </c>
      <c r="R278" s="5" t="n">
        <f aca="false">R277+P278</f>
        <v>184776</v>
      </c>
    </row>
    <row r="279" customFormat="false" ht="13.8" hidden="false" customHeight="false" outlineLevel="0" collapsed="false">
      <c r="A279" s="5" t="n">
        <v>278</v>
      </c>
      <c r="B279" s="5" t="s">
        <v>18</v>
      </c>
      <c r="C279" s="5" t="s">
        <v>303</v>
      </c>
      <c r="D279" s="5" t="s">
        <v>20</v>
      </c>
      <c r="E279" s="6" t="n">
        <v>45131.4493055556</v>
      </c>
      <c r="F279" s="2" t="n">
        <f aca="false">(E279-DATE(1970,1,1))*86400000-1900000</f>
        <v>1690193720000</v>
      </c>
      <c r="G279" s="5" t="s">
        <v>21</v>
      </c>
      <c r="H279" s="5" t="n">
        <f aca="false">H278+J279</f>
        <v>54446</v>
      </c>
      <c r="I279" s="5" t="s">
        <v>22</v>
      </c>
      <c r="J279" s="5" t="n">
        <v>220</v>
      </c>
      <c r="K279" s="5" t="s">
        <v>23</v>
      </c>
      <c r="L279" s="5" t="n">
        <v>0</v>
      </c>
      <c r="M279" s="5" t="s">
        <v>24</v>
      </c>
      <c r="N279" s="5" t="n">
        <v>8</v>
      </c>
      <c r="O279" s="5" t="s">
        <v>25</v>
      </c>
      <c r="P279" s="5" t="n">
        <f aca="false">P278+N279</f>
        <v>1341</v>
      </c>
      <c r="Q279" s="7" t="s">
        <v>26</v>
      </c>
      <c r="R279" s="5" t="n">
        <f aca="false">R278+P279</f>
        <v>186117</v>
      </c>
    </row>
    <row r="280" customFormat="false" ht="13.8" hidden="false" customHeight="false" outlineLevel="0" collapsed="false">
      <c r="A280" s="5" t="n">
        <v>279</v>
      </c>
      <c r="B280" s="5" t="s">
        <v>18</v>
      </c>
      <c r="C280" s="5" t="s">
        <v>304</v>
      </c>
      <c r="D280" s="5" t="s">
        <v>20</v>
      </c>
      <c r="E280" s="6" t="n">
        <v>45131.45</v>
      </c>
      <c r="F280" s="2" t="n">
        <f aca="false">(E280-DATE(1970,1,1))*86400000-1900000</f>
        <v>1690193780000</v>
      </c>
      <c r="G280" s="5" t="s">
        <v>21</v>
      </c>
      <c r="H280" s="5" t="n">
        <f aca="false">H279+J280</f>
        <v>54666</v>
      </c>
      <c r="I280" s="5" t="s">
        <v>22</v>
      </c>
      <c r="J280" s="5" t="n">
        <v>220</v>
      </c>
      <c r="K280" s="5" t="s">
        <v>23</v>
      </c>
      <c r="L280" s="5" t="n">
        <v>0</v>
      </c>
      <c r="M280" s="5" t="s">
        <v>24</v>
      </c>
      <c r="N280" s="5" t="n">
        <v>2</v>
      </c>
      <c r="O280" s="5" t="s">
        <v>25</v>
      </c>
      <c r="P280" s="5" t="n">
        <f aca="false">P279+N280</f>
        <v>1343</v>
      </c>
      <c r="Q280" s="7" t="s">
        <v>26</v>
      </c>
      <c r="R280" s="5" t="n">
        <f aca="false">R279+P280</f>
        <v>187460</v>
      </c>
    </row>
    <row r="281" customFormat="false" ht="13.8" hidden="false" customHeight="false" outlineLevel="0" collapsed="false">
      <c r="A281" s="5" t="n">
        <v>280</v>
      </c>
      <c r="B281" s="5" t="s">
        <v>18</v>
      </c>
      <c r="C281" s="5" t="s">
        <v>305</v>
      </c>
      <c r="D281" s="5" t="s">
        <v>20</v>
      </c>
      <c r="E281" s="6" t="n">
        <v>45131.3256944444</v>
      </c>
      <c r="F281" s="2" t="n">
        <f aca="false">(E281-DATE(1970,1,1))*86400000-1900000</f>
        <v>1690183040000</v>
      </c>
      <c r="G281" s="5" t="s">
        <v>21</v>
      </c>
      <c r="H281" s="5" t="n">
        <f aca="false">H280+J281</f>
        <v>54886</v>
      </c>
      <c r="I281" s="5" t="s">
        <v>22</v>
      </c>
      <c r="J281" s="5" t="n">
        <v>220</v>
      </c>
      <c r="K281" s="5" t="s">
        <v>23</v>
      </c>
      <c r="L281" s="5" t="n">
        <v>0</v>
      </c>
      <c r="M281" s="5" t="s">
        <v>24</v>
      </c>
      <c r="N281" s="5" t="n">
        <v>1</v>
      </c>
      <c r="O281" s="5" t="s">
        <v>25</v>
      </c>
      <c r="P281" s="5" t="n">
        <f aca="false">P280+N281</f>
        <v>1344</v>
      </c>
      <c r="Q281" s="7" t="s">
        <v>26</v>
      </c>
      <c r="R281" s="5" t="n">
        <f aca="false">R280+P281</f>
        <v>188804</v>
      </c>
    </row>
    <row r="282" customFormat="false" ht="13.8" hidden="false" customHeight="false" outlineLevel="0" collapsed="false">
      <c r="A282" s="5" t="n">
        <v>281</v>
      </c>
      <c r="B282" s="5" t="s">
        <v>18</v>
      </c>
      <c r="C282" s="5" t="s">
        <v>306</v>
      </c>
      <c r="D282" s="5" t="s">
        <v>20</v>
      </c>
      <c r="E282" s="6" t="n">
        <v>45131.3263888889</v>
      </c>
      <c r="F282" s="2" t="n">
        <f aca="false">(E282-DATE(1970,1,1))*86400000-1900000</f>
        <v>1690183100000</v>
      </c>
      <c r="G282" s="5" t="s">
        <v>21</v>
      </c>
      <c r="H282" s="5" t="n">
        <f aca="false">H281+J282</f>
        <v>55106</v>
      </c>
      <c r="I282" s="5" t="s">
        <v>22</v>
      </c>
      <c r="J282" s="5" t="n">
        <v>220</v>
      </c>
      <c r="K282" s="5" t="s">
        <v>23</v>
      </c>
      <c r="L282" s="5" t="n">
        <v>0</v>
      </c>
      <c r="M282" s="5" t="s">
        <v>24</v>
      </c>
      <c r="N282" s="5" t="n">
        <v>5</v>
      </c>
      <c r="O282" s="5" t="s">
        <v>25</v>
      </c>
      <c r="P282" s="5" t="n">
        <f aca="false">P281+N282</f>
        <v>1349</v>
      </c>
      <c r="Q282" s="7" t="s">
        <v>26</v>
      </c>
      <c r="R282" s="5" t="n">
        <f aca="false">R281+P282</f>
        <v>190153</v>
      </c>
    </row>
    <row r="283" customFormat="false" ht="13.8" hidden="false" customHeight="false" outlineLevel="0" collapsed="false">
      <c r="A283" s="5" t="n">
        <v>282</v>
      </c>
      <c r="B283" s="5" t="s">
        <v>18</v>
      </c>
      <c r="C283" s="5" t="s">
        <v>307</v>
      </c>
      <c r="D283" s="5" t="s">
        <v>20</v>
      </c>
      <c r="E283" s="6" t="n">
        <v>45131.3270833333</v>
      </c>
      <c r="F283" s="2" t="n">
        <f aca="false">(E283-DATE(1970,1,1))*86400000-1900000</f>
        <v>1690183160000</v>
      </c>
      <c r="G283" s="5" t="s">
        <v>21</v>
      </c>
      <c r="H283" s="5" t="n">
        <f aca="false">H282+J283</f>
        <v>55326</v>
      </c>
      <c r="I283" s="5" t="s">
        <v>22</v>
      </c>
      <c r="J283" s="5" t="n">
        <v>220</v>
      </c>
      <c r="K283" s="5" t="s">
        <v>23</v>
      </c>
      <c r="L283" s="5" t="n">
        <v>0</v>
      </c>
      <c r="M283" s="5" t="s">
        <v>24</v>
      </c>
      <c r="N283" s="5" t="n">
        <v>8</v>
      </c>
      <c r="O283" s="5" t="s">
        <v>25</v>
      </c>
      <c r="P283" s="5" t="n">
        <f aca="false">P282+N283</f>
        <v>1357</v>
      </c>
      <c r="Q283" s="7" t="s">
        <v>26</v>
      </c>
      <c r="R283" s="5" t="n">
        <f aca="false">R282+P283</f>
        <v>191510</v>
      </c>
    </row>
    <row r="284" customFormat="false" ht="13.8" hidden="false" customHeight="false" outlineLevel="0" collapsed="false">
      <c r="A284" s="5" t="n">
        <v>283</v>
      </c>
      <c r="B284" s="5" t="s">
        <v>18</v>
      </c>
      <c r="C284" s="5" t="s">
        <v>308</v>
      </c>
      <c r="D284" s="5" t="s">
        <v>20</v>
      </c>
      <c r="E284" s="6" t="n">
        <v>45131.3277777778</v>
      </c>
      <c r="F284" s="2" t="n">
        <f aca="false">(E284-DATE(1970,1,1))*86400000-1900000</f>
        <v>1690183220000</v>
      </c>
      <c r="G284" s="5" t="s">
        <v>21</v>
      </c>
      <c r="H284" s="5" t="n">
        <f aca="false">H283+J284</f>
        <v>55546</v>
      </c>
      <c r="I284" s="5" t="s">
        <v>22</v>
      </c>
      <c r="J284" s="5" t="n">
        <v>220</v>
      </c>
      <c r="K284" s="5" t="s">
        <v>23</v>
      </c>
      <c r="L284" s="5" t="n">
        <v>0</v>
      </c>
      <c r="M284" s="5" t="s">
        <v>24</v>
      </c>
      <c r="N284" s="5" t="n">
        <v>3</v>
      </c>
      <c r="O284" s="5" t="s">
        <v>25</v>
      </c>
      <c r="P284" s="5" t="n">
        <f aca="false">P283+N284</f>
        <v>1360</v>
      </c>
      <c r="Q284" s="7" t="s">
        <v>26</v>
      </c>
      <c r="R284" s="5" t="n">
        <f aca="false">R283+P284</f>
        <v>192870</v>
      </c>
    </row>
    <row r="285" customFormat="false" ht="13.8" hidden="false" customHeight="false" outlineLevel="0" collapsed="false">
      <c r="A285" s="5" t="n">
        <v>284</v>
      </c>
      <c r="B285" s="5" t="s">
        <v>18</v>
      </c>
      <c r="C285" s="5" t="s">
        <v>309</v>
      </c>
      <c r="D285" s="5" t="s">
        <v>20</v>
      </c>
      <c r="E285" s="6" t="n">
        <v>45131.3284722222</v>
      </c>
      <c r="F285" s="2" t="n">
        <f aca="false">(E285-DATE(1970,1,1))*86400000-1900000</f>
        <v>1690183280000</v>
      </c>
      <c r="G285" s="5" t="s">
        <v>21</v>
      </c>
      <c r="H285" s="5" t="n">
        <f aca="false">H284+J285</f>
        <v>55766</v>
      </c>
      <c r="I285" s="5" t="s">
        <v>22</v>
      </c>
      <c r="J285" s="5" t="n">
        <v>220</v>
      </c>
      <c r="K285" s="5" t="s">
        <v>23</v>
      </c>
      <c r="L285" s="5" t="n">
        <v>0</v>
      </c>
      <c r="M285" s="5" t="s">
        <v>24</v>
      </c>
      <c r="N285" s="5" t="n">
        <v>9</v>
      </c>
      <c r="O285" s="5" t="s">
        <v>25</v>
      </c>
      <c r="P285" s="5" t="n">
        <f aca="false">P284+N285</f>
        <v>1369</v>
      </c>
      <c r="Q285" s="7" t="s">
        <v>26</v>
      </c>
      <c r="R285" s="5" t="n">
        <f aca="false">R284+P285</f>
        <v>194239</v>
      </c>
    </row>
    <row r="286" customFormat="false" ht="13.8" hidden="false" customHeight="false" outlineLevel="0" collapsed="false">
      <c r="A286" s="5" t="n">
        <v>285</v>
      </c>
      <c r="B286" s="5" t="s">
        <v>18</v>
      </c>
      <c r="C286" s="5" t="s">
        <v>310</v>
      </c>
      <c r="D286" s="5" t="s">
        <v>20</v>
      </c>
      <c r="E286" s="6" t="n">
        <v>45131.3291666667</v>
      </c>
      <c r="F286" s="2" t="n">
        <f aca="false">(E286-DATE(1970,1,1))*86400000-1900000</f>
        <v>1690183340000</v>
      </c>
      <c r="G286" s="5" t="s">
        <v>21</v>
      </c>
      <c r="H286" s="5" t="n">
        <f aca="false">H285+J286</f>
        <v>55986</v>
      </c>
      <c r="I286" s="5" t="s">
        <v>22</v>
      </c>
      <c r="J286" s="5" t="n">
        <v>220</v>
      </c>
      <c r="K286" s="5" t="s">
        <v>23</v>
      </c>
      <c r="L286" s="5" t="n">
        <v>0</v>
      </c>
      <c r="M286" s="5" t="s">
        <v>24</v>
      </c>
      <c r="N286" s="5" t="n">
        <v>1</v>
      </c>
      <c r="O286" s="5" t="s">
        <v>25</v>
      </c>
      <c r="P286" s="5" t="n">
        <f aca="false">P285+N286</f>
        <v>1370</v>
      </c>
      <c r="Q286" s="7" t="s">
        <v>26</v>
      </c>
      <c r="R286" s="5" t="n">
        <f aca="false">R285+P286</f>
        <v>195609</v>
      </c>
    </row>
    <row r="287" customFormat="false" ht="13.8" hidden="false" customHeight="false" outlineLevel="0" collapsed="false">
      <c r="A287" s="5" t="n">
        <v>286</v>
      </c>
      <c r="B287" s="5" t="s">
        <v>18</v>
      </c>
      <c r="C287" s="5" t="s">
        <v>311</v>
      </c>
      <c r="D287" s="5" t="s">
        <v>20</v>
      </c>
      <c r="E287" s="6" t="n">
        <v>45131.3298611111</v>
      </c>
      <c r="F287" s="2" t="n">
        <f aca="false">(E287-DATE(1970,1,1))*86400000-1900000</f>
        <v>1690183400000</v>
      </c>
      <c r="G287" s="5" t="s">
        <v>21</v>
      </c>
      <c r="H287" s="5" t="n">
        <f aca="false">H286+J287</f>
        <v>56186</v>
      </c>
      <c r="I287" s="5" t="s">
        <v>22</v>
      </c>
      <c r="J287" s="5" t="n">
        <v>200</v>
      </c>
      <c r="K287" s="5" t="s">
        <v>23</v>
      </c>
      <c r="L287" s="5" t="n">
        <v>0</v>
      </c>
      <c r="M287" s="5" t="s">
        <v>24</v>
      </c>
      <c r="N287" s="5" t="n">
        <v>2</v>
      </c>
      <c r="O287" s="5" t="s">
        <v>25</v>
      </c>
      <c r="P287" s="5" t="n">
        <f aca="false">P286+N287</f>
        <v>1372</v>
      </c>
      <c r="Q287" s="7" t="s">
        <v>26</v>
      </c>
      <c r="R287" s="5" t="n">
        <f aca="false">R286+P287</f>
        <v>196981</v>
      </c>
    </row>
    <row r="288" customFormat="false" ht="13.8" hidden="false" customHeight="false" outlineLevel="0" collapsed="false">
      <c r="A288" s="5" t="n">
        <v>287</v>
      </c>
      <c r="B288" s="5" t="s">
        <v>18</v>
      </c>
      <c r="C288" s="5" t="s">
        <v>312</v>
      </c>
      <c r="D288" s="5" t="s">
        <v>20</v>
      </c>
      <c r="E288" s="6" t="n">
        <v>45131.3305555556</v>
      </c>
      <c r="F288" s="2" t="n">
        <f aca="false">(E288-DATE(1970,1,1))*86400000-1900000</f>
        <v>1690183460000</v>
      </c>
      <c r="G288" s="5" t="s">
        <v>21</v>
      </c>
      <c r="H288" s="5" t="n">
        <f aca="false">H287+J288</f>
        <v>56386</v>
      </c>
      <c r="I288" s="5" t="s">
        <v>22</v>
      </c>
      <c r="J288" s="5" t="n">
        <v>200</v>
      </c>
      <c r="K288" s="5" t="s">
        <v>23</v>
      </c>
      <c r="L288" s="5" t="n">
        <v>0</v>
      </c>
      <c r="M288" s="5" t="s">
        <v>24</v>
      </c>
      <c r="N288" s="5" t="n">
        <v>4</v>
      </c>
      <c r="O288" s="5" t="s">
        <v>25</v>
      </c>
      <c r="P288" s="5" t="n">
        <f aca="false">P287+N288</f>
        <v>1376</v>
      </c>
      <c r="Q288" s="7" t="s">
        <v>26</v>
      </c>
      <c r="R288" s="5" t="n">
        <f aca="false">R287+P288</f>
        <v>198357</v>
      </c>
    </row>
    <row r="289" customFormat="false" ht="13.8" hidden="false" customHeight="false" outlineLevel="0" collapsed="false">
      <c r="A289" s="5" t="n">
        <v>288</v>
      </c>
      <c r="B289" s="5" t="s">
        <v>18</v>
      </c>
      <c r="C289" s="5" t="s">
        <v>313</v>
      </c>
      <c r="D289" s="5" t="s">
        <v>20</v>
      </c>
      <c r="E289" s="6" t="n">
        <v>45131.45625</v>
      </c>
      <c r="F289" s="2" t="n">
        <f aca="false">(E289-DATE(1970,1,1))*86400000-1900000</f>
        <v>1690194320000</v>
      </c>
      <c r="G289" s="5" t="s">
        <v>21</v>
      </c>
      <c r="H289" s="5" t="n">
        <f aca="false">H288+J289</f>
        <v>56586</v>
      </c>
      <c r="I289" s="5" t="s">
        <v>22</v>
      </c>
      <c r="J289" s="5" t="n">
        <v>200</v>
      </c>
      <c r="K289" s="5" t="s">
        <v>23</v>
      </c>
      <c r="L289" s="5" t="n">
        <v>0</v>
      </c>
      <c r="M289" s="5" t="s">
        <v>24</v>
      </c>
      <c r="N289" s="5" t="n">
        <v>6</v>
      </c>
      <c r="O289" s="5" t="s">
        <v>25</v>
      </c>
      <c r="P289" s="5" t="n">
        <f aca="false">P288+N289</f>
        <v>1382</v>
      </c>
      <c r="Q289" s="7" t="s">
        <v>26</v>
      </c>
      <c r="R289" s="5" t="n">
        <f aca="false">R288+P289</f>
        <v>199739</v>
      </c>
    </row>
    <row r="290" customFormat="false" ht="13.8" hidden="false" customHeight="false" outlineLevel="0" collapsed="false">
      <c r="A290" s="5" t="n">
        <v>289</v>
      </c>
      <c r="B290" s="5" t="s">
        <v>18</v>
      </c>
      <c r="C290" s="5" t="s">
        <v>314</v>
      </c>
      <c r="D290" s="5" t="s">
        <v>20</v>
      </c>
      <c r="E290" s="6" t="n">
        <v>45131.4569444444</v>
      </c>
      <c r="F290" s="2" t="n">
        <f aca="false">(E290-DATE(1970,1,1))*86400000-1900000</f>
        <v>1690194380000</v>
      </c>
      <c r="G290" s="5" t="s">
        <v>21</v>
      </c>
      <c r="H290" s="5" t="n">
        <f aca="false">H289+J290</f>
        <v>56786</v>
      </c>
      <c r="I290" s="5" t="s">
        <v>22</v>
      </c>
      <c r="J290" s="5" t="n">
        <v>200</v>
      </c>
      <c r="K290" s="5" t="s">
        <v>23</v>
      </c>
      <c r="L290" s="5" t="n">
        <v>0</v>
      </c>
      <c r="M290" s="5" t="s">
        <v>24</v>
      </c>
      <c r="N290" s="5" t="n">
        <v>7</v>
      </c>
      <c r="O290" s="5" t="s">
        <v>25</v>
      </c>
      <c r="P290" s="5" t="n">
        <f aca="false">P289+N290</f>
        <v>1389</v>
      </c>
      <c r="Q290" s="7" t="s">
        <v>26</v>
      </c>
      <c r="R290" s="5" t="n">
        <f aca="false">R289+P290</f>
        <v>201128</v>
      </c>
    </row>
    <row r="291" customFormat="false" ht="13.8" hidden="false" customHeight="false" outlineLevel="0" collapsed="false">
      <c r="A291" s="5" t="n">
        <v>290</v>
      </c>
      <c r="B291" s="5" t="s">
        <v>18</v>
      </c>
      <c r="C291" s="5" t="s">
        <v>315</v>
      </c>
      <c r="D291" s="5" t="s">
        <v>20</v>
      </c>
      <c r="E291" s="6" t="n">
        <v>45131.4576388889</v>
      </c>
      <c r="F291" s="2" t="n">
        <f aca="false">(E291-DATE(1970,1,1))*86400000-1900000</f>
        <v>1690194440000</v>
      </c>
      <c r="G291" s="5" t="s">
        <v>21</v>
      </c>
      <c r="H291" s="5" t="n">
        <f aca="false">H290+J291</f>
        <v>56986</v>
      </c>
      <c r="I291" s="5" t="s">
        <v>22</v>
      </c>
      <c r="J291" s="5" t="n">
        <v>200</v>
      </c>
      <c r="K291" s="5" t="s">
        <v>23</v>
      </c>
      <c r="L291" s="5" t="n">
        <v>0</v>
      </c>
      <c r="M291" s="5" t="s">
        <v>24</v>
      </c>
      <c r="N291" s="5" t="n">
        <v>1</v>
      </c>
      <c r="O291" s="5" t="s">
        <v>25</v>
      </c>
      <c r="P291" s="5" t="n">
        <f aca="false">P290+N291</f>
        <v>1390</v>
      </c>
      <c r="Q291" s="7" t="s">
        <v>26</v>
      </c>
      <c r="R291" s="5" t="n">
        <f aca="false">R290+P291</f>
        <v>202518</v>
      </c>
    </row>
    <row r="292" customFormat="false" ht="13.8" hidden="false" customHeight="false" outlineLevel="0" collapsed="false">
      <c r="A292" s="5" t="n">
        <v>291</v>
      </c>
      <c r="B292" s="5" t="s">
        <v>18</v>
      </c>
      <c r="C292" s="5" t="s">
        <v>316</v>
      </c>
      <c r="D292" s="5" t="s">
        <v>20</v>
      </c>
      <c r="E292" s="6" t="n">
        <v>45131.4590277778</v>
      </c>
      <c r="F292" s="2" t="n">
        <f aca="false">(E292-DATE(1970,1,1))*86400000-1900000</f>
        <v>1690194560000</v>
      </c>
      <c r="G292" s="5" t="s">
        <v>21</v>
      </c>
      <c r="H292" s="5" t="n">
        <f aca="false">H291+J292</f>
        <v>57186</v>
      </c>
      <c r="I292" s="5" t="s">
        <v>22</v>
      </c>
      <c r="J292" s="5" t="n">
        <v>200</v>
      </c>
      <c r="K292" s="5" t="s">
        <v>23</v>
      </c>
      <c r="L292" s="5" t="n">
        <v>0</v>
      </c>
      <c r="M292" s="5" t="s">
        <v>24</v>
      </c>
      <c r="N292" s="5" t="n">
        <v>4</v>
      </c>
      <c r="O292" s="5" t="s">
        <v>25</v>
      </c>
      <c r="P292" s="5" t="n">
        <f aca="false">P291+N292</f>
        <v>1394</v>
      </c>
      <c r="Q292" s="7" t="s">
        <v>26</v>
      </c>
      <c r="R292" s="5" t="n">
        <f aca="false">R291+P292</f>
        <v>203912</v>
      </c>
    </row>
    <row r="293" customFormat="false" ht="13.8" hidden="false" customHeight="false" outlineLevel="0" collapsed="false">
      <c r="A293" s="5" t="n">
        <v>292</v>
      </c>
      <c r="B293" s="5" t="s">
        <v>18</v>
      </c>
      <c r="C293" s="5" t="s">
        <v>317</v>
      </c>
      <c r="D293" s="5" t="s">
        <v>20</v>
      </c>
      <c r="E293" s="6" t="n">
        <v>45131.4597222222</v>
      </c>
      <c r="F293" s="2" t="n">
        <f aca="false">(E293-DATE(1970,1,1))*86400000-1900000</f>
        <v>1690194620000</v>
      </c>
      <c r="G293" s="5" t="s">
        <v>21</v>
      </c>
      <c r="H293" s="5" t="n">
        <f aca="false">H292+J293</f>
        <v>57386</v>
      </c>
      <c r="I293" s="5" t="s">
        <v>22</v>
      </c>
      <c r="J293" s="5" t="n">
        <v>200</v>
      </c>
      <c r="K293" s="5" t="s">
        <v>23</v>
      </c>
      <c r="L293" s="5" t="n">
        <v>0</v>
      </c>
      <c r="M293" s="5" t="s">
        <v>24</v>
      </c>
      <c r="N293" s="5" t="n">
        <v>3</v>
      </c>
      <c r="O293" s="5" t="s">
        <v>25</v>
      </c>
      <c r="P293" s="5" t="n">
        <f aca="false">P292+N293</f>
        <v>1397</v>
      </c>
      <c r="Q293" s="7" t="s">
        <v>26</v>
      </c>
      <c r="R293" s="5" t="n">
        <f aca="false">R292+P293</f>
        <v>205309</v>
      </c>
    </row>
    <row r="294" customFormat="false" ht="13.8" hidden="false" customHeight="false" outlineLevel="0" collapsed="false">
      <c r="A294" s="5" t="n">
        <v>293</v>
      </c>
      <c r="B294" s="5" t="s">
        <v>18</v>
      </c>
      <c r="C294" s="5" t="s">
        <v>318</v>
      </c>
      <c r="D294" s="5" t="s">
        <v>20</v>
      </c>
      <c r="E294" s="6" t="n">
        <v>45131.4604166667</v>
      </c>
      <c r="F294" s="2" t="n">
        <f aca="false">(E294-DATE(1970,1,1))*86400000-1900000</f>
        <v>1690194680000</v>
      </c>
      <c r="G294" s="5" t="s">
        <v>21</v>
      </c>
      <c r="H294" s="5" t="n">
        <f aca="false">H293+J294</f>
        <v>57586</v>
      </c>
      <c r="I294" s="5" t="s">
        <v>22</v>
      </c>
      <c r="J294" s="5" t="n">
        <v>200</v>
      </c>
      <c r="K294" s="5" t="s">
        <v>23</v>
      </c>
      <c r="L294" s="5" t="n">
        <v>0</v>
      </c>
      <c r="M294" s="5" t="s">
        <v>24</v>
      </c>
      <c r="N294" s="5" t="n">
        <v>2</v>
      </c>
      <c r="O294" s="5" t="s">
        <v>25</v>
      </c>
      <c r="P294" s="5" t="n">
        <f aca="false">P293+N294</f>
        <v>1399</v>
      </c>
      <c r="Q294" s="7" t="s">
        <v>26</v>
      </c>
      <c r="R294" s="5" t="n">
        <f aca="false">R293+P294</f>
        <v>206708</v>
      </c>
    </row>
    <row r="295" customFormat="false" ht="13.8" hidden="false" customHeight="false" outlineLevel="0" collapsed="false">
      <c r="A295" s="5" t="n">
        <v>294</v>
      </c>
      <c r="B295" s="5" t="s">
        <v>18</v>
      </c>
      <c r="C295" s="5" t="s">
        <v>319</v>
      </c>
      <c r="D295" s="5" t="s">
        <v>20</v>
      </c>
      <c r="E295" s="6" t="n">
        <v>45131.4611111111</v>
      </c>
      <c r="F295" s="2" t="n">
        <f aca="false">(E295-DATE(1970,1,1))*86400000-1900000</f>
        <v>1690194740000</v>
      </c>
      <c r="G295" s="5" t="s">
        <v>21</v>
      </c>
      <c r="H295" s="5" t="n">
        <f aca="false">H294+J295</f>
        <v>57786</v>
      </c>
      <c r="I295" s="5" t="s">
        <v>22</v>
      </c>
      <c r="J295" s="5" t="n">
        <v>200</v>
      </c>
      <c r="K295" s="5" t="s">
        <v>23</v>
      </c>
      <c r="L295" s="5" t="n">
        <v>0</v>
      </c>
      <c r="M295" s="5" t="s">
        <v>24</v>
      </c>
      <c r="N295" s="5" t="n">
        <v>5</v>
      </c>
      <c r="O295" s="5" t="s">
        <v>25</v>
      </c>
      <c r="P295" s="5" t="n">
        <f aca="false">P294+N295</f>
        <v>1404</v>
      </c>
      <c r="Q295" s="7" t="s">
        <v>26</v>
      </c>
      <c r="R295" s="5" t="n">
        <f aca="false">R294+P295</f>
        <v>208112</v>
      </c>
    </row>
    <row r="296" customFormat="false" ht="13.8" hidden="false" customHeight="false" outlineLevel="0" collapsed="false">
      <c r="A296" s="5" t="n">
        <v>295</v>
      </c>
      <c r="B296" s="5" t="s">
        <v>18</v>
      </c>
      <c r="C296" s="5" t="s">
        <v>320</v>
      </c>
      <c r="D296" s="5" t="s">
        <v>20</v>
      </c>
      <c r="E296" s="6" t="n">
        <v>45131.4618055556</v>
      </c>
      <c r="F296" s="2" t="n">
        <f aca="false">(E296-DATE(1970,1,1))*86400000-1900000</f>
        <v>1690194800000</v>
      </c>
      <c r="G296" s="5" t="s">
        <v>21</v>
      </c>
      <c r="H296" s="5" t="n">
        <f aca="false">H295+J296</f>
        <v>57986</v>
      </c>
      <c r="I296" s="5" t="s">
        <v>22</v>
      </c>
      <c r="J296" s="5" t="n">
        <v>200</v>
      </c>
      <c r="K296" s="5" t="s">
        <v>23</v>
      </c>
      <c r="L296" s="5" t="n">
        <v>0</v>
      </c>
      <c r="M296" s="5" t="s">
        <v>24</v>
      </c>
      <c r="N296" s="5" t="n">
        <v>9</v>
      </c>
      <c r="O296" s="5" t="s">
        <v>25</v>
      </c>
      <c r="P296" s="5" t="n">
        <f aca="false">P295+N296</f>
        <v>1413</v>
      </c>
      <c r="Q296" s="7" t="s">
        <v>26</v>
      </c>
      <c r="R296" s="5" t="n">
        <f aca="false">R295+P296</f>
        <v>209525</v>
      </c>
    </row>
    <row r="297" customFormat="false" ht="13.8" hidden="false" customHeight="false" outlineLevel="0" collapsed="false">
      <c r="A297" s="5" t="n">
        <v>296</v>
      </c>
      <c r="B297" s="5" t="s">
        <v>18</v>
      </c>
      <c r="C297" s="5" t="s">
        <v>321</v>
      </c>
      <c r="D297" s="5" t="s">
        <v>20</v>
      </c>
      <c r="E297" s="6" t="n">
        <v>45131.4625</v>
      </c>
      <c r="F297" s="2" t="n">
        <f aca="false">(E297-DATE(1970,1,1))*86400000-1900000</f>
        <v>1690194860000</v>
      </c>
      <c r="G297" s="5" t="s">
        <v>21</v>
      </c>
      <c r="H297" s="5" t="n">
        <f aca="false">H296+J297</f>
        <v>58186</v>
      </c>
      <c r="I297" s="5" t="s">
        <v>22</v>
      </c>
      <c r="J297" s="5" t="n">
        <v>200</v>
      </c>
      <c r="K297" s="5" t="s">
        <v>23</v>
      </c>
      <c r="L297" s="5" t="n">
        <v>0</v>
      </c>
      <c r="M297" s="5" t="s">
        <v>24</v>
      </c>
      <c r="N297" s="5" t="n">
        <v>7</v>
      </c>
      <c r="O297" s="5" t="s">
        <v>25</v>
      </c>
      <c r="P297" s="5" t="n">
        <f aca="false">P296+N297</f>
        <v>1420</v>
      </c>
      <c r="Q297" s="7" t="s">
        <v>26</v>
      </c>
      <c r="R297" s="5" t="n">
        <f aca="false">R296+P297</f>
        <v>210945</v>
      </c>
    </row>
    <row r="298" customFormat="false" ht="13.8" hidden="false" customHeight="false" outlineLevel="0" collapsed="false">
      <c r="A298" s="5" t="n">
        <v>297</v>
      </c>
      <c r="B298" s="5" t="s">
        <v>18</v>
      </c>
      <c r="C298" s="5" t="s">
        <v>322</v>
      </c>
      <c r="D298" s="5" t="s">
        <v>20</v>
      </c>
      <c r="E298" s="6" t="n">
        <v>45131.4631944444</v>
      </c>
      <c r="F298" s="2" t="n">
        <f aca="false">(E298-DATE(1970,1,1))*86400000-1900000</f>
        <v>1690194920000</v>
      </c>
      <c r="G298" s="5" t="s">
        <v>21</v>
      </c>
      <c r="H298" s="5" t="n">
        <f aca="false">H297+J298</f>
        <v>58386</v>
      </c>
      <c r="I298" s="5" t="s">
        <v>22</v>
      </c>
      <c r="J298" s="5" t="n">
        <v>200</v>
      </c>
      <c r="K298" s="5" t="s">
        <v>23</v>
      </c>
      <c r="L298" s="5" t="n">
        <v>0</v>
      </c>
      <c r="M298" s="5" t="s">
        <v>24</v>
      </c>
      <c r="N298" s="5" t="n">
        <v>9</v>
      </c>
      <c r="O298" s="5" t="s">
        <v>25</v>
      </c>
      <c r="P298" s="5" t="n">
        <f aca="false">P297+N298</f>
        <v>1429</v>
      </c>
      <c r="Q298" s="7" t="s">
        <v>26</v>
      </c>
      <c r="R298" s="5" t="n">
        <f aca="false">R297+P298</f>
        <v>212374</v>
      </c>
    </row>
    <row r="299" customFormat="false" ht="13.8" hidden="false" customHeight="false" outlineLevel="0" collapsed="false">
      <c r="A299" s="5" t="n">
        <v>298</v>
      </c>
      <c r="B299" s="5" t="s">
        <v>18</v>
      </c>
      <c r="C299" s="5" t="s">
        <v>323</v>
      </c>
      <c r="D299" s="5" t="s">
        <v>20</v>
      </c>
      <c r="E299" s="6" t="n">
        <v>45131.4638888889</v>
      </c>
      <c r="F299" s="2" t="n">
        <f aca="false">(E299-DATE(1970,1,1))*86400000-1900000</f>
        <v>1690194980000</v>
      </c>
      <c r="G299" s="5" t="s">
        <v>21</v>
      </c>
      <c r="H299" s="5" t="n">
        <f aca="false">H298+J299</f>
        <v>58586</v>
      </c>
      <c r="I299" s="5" t="s">
        <v>22</v>
      </c>
      <c r="J299" s="5" t="n">
        <v>200</v>
      </c>
      <c r="K299" s="5" t="s">
        <v>23</v>
      </c>
      <c r="L299" s="5" t="n">
        <v>0</v>
      </c>
      <c r="M299" s="5" t="s">
        <v>24</v>
      </c>
      <c r="N299" s="5" t="n">
        <v>8</v>
      </c>
      <c r="O299" s="5" t="s">
        <v>25</v>
      </c>
      <c r="P299" s="5" t="n">
        <f aca="false">P298+N299</f>
        <v>1437</v>
      </c>
      <c r="Q299" s="7" t="s">
        <v>26</v>
      </c>
      <c r="R299" s="5" t="n">
        <f aca="false">R298+P299</f>
        <v>213811</v>
      </c>
    </row>
    <row r="300" customFormat="false" ht="13.8" hidden="false" customHeight="false" outlineLevel="0" collapsed="false">
      <c r="A300" s="5" t="n">
        <v>299</v>
      </c>
      <c r="B300" s="5" t="s">
        <v>18</v>
      </c>
      <c r="C300" s="5" t="s">
        <v>324</v>
      </c>
      <c r="D300" s="5" t="s">
        <v>20</v>
      </c>
      <c r="E300" s="6" t="n">
        <v>45131.4645833333</v>
      </c>
      <c r="F300" s="2" t="n">
        <f aca="false">(E300-DATE(1970,1,1))*86400000-1900000</f>
        <v>1690195040000</v>
      </c>
      <c r="G300" s="5" t="s">
        <v>21</v>
      </c>
      <c r="H300" s="5" t="n">
        <f aca="false">H299+J300</f>
        <v>58786</v>
      </c>
      <c r="I300" s="5" t="s">
        <v>22</v>
      </c>
      <c r="J300" s="5" t="n">
        <v>200</v>
      </c>
      <c r="K300" s="5" t="s">
        <v>23</v>
      </c>
      <c r="L300" s="5" t="n">
        <v>0</v>
      </c>
      <c r="M300" s="5" t="s">
        <v>24</v>
      </c>
      <c r="N300" s="5" t="n">
        <v>2</v>
      </c>
      <c r="O300" s="5" t="s">
        <v>25</v>
      </c>
      <c r="P300" s="5" t="n">
        <f aca="false">P299+N300</f>
        <v>1439</v>
      </c>
      <c r="Q300" s="7" t="s">
        <v>26</v>
      </c>
      <c r="R300" s="5" t="n">
        <f aca="false">R299+P300</f>
        <v>215250</v>
      </c>
    </row>
    <row r="301" customFormat="false" ht="13.8" hidden="false" customHeight="false" outlineLevel="0" collapsed="false">
      <c r="A301" s="5" t="n">
        <v>300</v>
      </c>
      <c r="B301" s="5" t="s">
        <v>18</v>
      </c>
      <c r="C301" s="5" t="s">
        <v>325</v>
      </c>
      <c r="D301" s="5" t="s">
        <v>20</v>
      </c>
      <c r="E301" s="6" t="n">
        <v>45131.4652777778</v>
      </c>
      <c r="F301" s="2" t="n">
        <f aca="false">(E301-DATE(1970,1,1))*86400000-1900000</f>
        <v>1690195100000</v>
      </c>
      <c r="G301" s="5" t="s">
        <v>21</v>
      </c>
      <c r="H301" s="5" t="n">
        <f aca="false">H300+J301</f>
        <v>58986</v>
      </c>
      <c r="I301" s="5" t="s">
        <v>22</v>
      </c>
      <c r="J301" s="5" t="n">
        <v>200</v>
      </c>
      <c r="K301" s="5" t="s">
        <v>23</v>
      </c>
      <c r="L301" s="5" t="n">
        <v>0</v>
      </c>
      <c r="M301" s="5" t="s">
        <v>24</v>
      </c>
      <c r="N301" s="5" t="n">
        <v>1</v>
      </c>
      <c r="O301" s="5" t="s">
        <v>25</v>
      </c>
      <c r="P301" s="5" t="n">
        <f aca="false">P300+N301</f>
        <v>1440</v>
      </c>
      <c r="Q301" s="7" t="s">
        <v>26</v>
      </c>
      <c r="R301" s="5" t="n">
        <f aca="false">R300+P301</f>
        <v>216690</v>
      </c>
    </row>
    <row r="302" customFormat="false" ht="13.8" hidden="false" customHeight="false" outlineLevel="0" collapsed="false">
      <c r="A302" s="5" t="n">
        <v>301</v>
      </c>
      <c r="B302" s="5" t="s">
        <v>18</v>
      </c>
      <c r="C302" s="5" t="s">
        <v>326</v>
      </c>
      <c r="D302" s="5" t="s">
        <v>20</v>
      </c>
      <c r="E302" s="6" t="n">
        <v>45131.4659722222</v>
      </c>
      <c r="F302" s="2" t="n">
        <f aca="false">(E302-DATE(1970,1,1))*86400000-1900000</f>
        <v>1690195160000</v>
      </c>
      <c r="G302" s="5" t="s">
        <v>21</v>
      </c>
      <c r="H302" s="5" t="n">
        <f aca="false">H301+J302</f>
        <v>59186</v>
      </c>
      <c r="I302" s="5" t="s">
        <v>22</v>
      </c>
      <c r="J302" s="5" t="n">
        <v>200</v>
      </c>
      <c r="K302" s="5" t="s">
        <v>23</v>
      </c>
      <c r="L302" s="5" t="n">
        <v>0</v>
      </c>
      <c r="M302" s="5" t="s">
        <v>24</v>
      </c>
      <c r="N302" s="5" t="n">
        <v>5</v>
      </c>
      <c r="O302" s="5" t="s">
        <v>25</v>
      </c>
      <c r="P302" s="5" t="n">
        <f aca="false">P301+N302</f>
        <v>1445</v>
      </c>
      <c r="Q302" s="7" t="s">
        <v>26</v>
      </c>
      <c r="R302" s="5" t="n">
        <f aca="false">R301+P302</f>
        <v>218135</v>
      </c>
    </row>
    <row r="303" customFormat="false" ht="13.8" hidden="false" customHeight="false" outlineLevel="0" collapsed="false">
      <c r="A303" s="5" t="n">
        <v>302</v>
      </c>
      <c r="B303" s="5" t="s">
        <v>18</v>
      </c>
      <c r="C303" s="5" t="s">
        <v>327</v>
      </c>
      <c r="D303" s="5" t="s">
        <v>20</v>
      </c>
      <c r="E303" s="6" t="n">
        <v>45131.4666666667</v>
      </c>
      <c r="F303" s="2" t="n">
        <f aca="false">(E303-DATE(1970,1,1))*86400000-1900000</f>
        <v>1690195220000</v>
      </c>
      <c r="G303" s="5" t="s">
        <v>21</v>
      </c>
      <c r="H303" s="5" t="n">
        <f aca="false">H302+J303</f>
        <v>59386</v>
      </c>
      <c r="I303" s="5" t="s">
        <v>22</v>
      </c>
      <c r="J303" s="5" t="n">
        <v>200</v>
      </c>
      <c r="K303" s="5" t="s">
        <v>23</v>
      </c>
      <c r="L303" s="5" t="n">
        <v>0</v>
      </c>
      <c r="M303" s="5" t="s">
        <v>24</v>
      </c>
      <c r="N303" s="5" t="n">
        <v>8</v>
      </c>
      <c r="O303" s="5" t="s">
        <v>25</v>
      </c>
      <c r="P303" s="5" t="n">
        <f aca="false">P302+N303</f>
        <v>1453</v>
      </c>
      <c r="Q303" s="7" t="s">
        <v>26</v>
      </c>
      <c r="R303" s="5" t="n">
        <f aca="false">R302+P303</f>
        <v>219588</v>
      </c>
    </row>
    <row r="304" customFormat="false" ht="13.8" hidden="false" customHeight="false" outlineLevel="0" collapsed="false">
      <c r="A304" s="5" t="n">
        <v>303</v>
      </c>
      <c r="B304" s="5" t="s">
        <v>18</v>
      </c>
      <c r="C304" s="5" t="s">
        <v>328</v>
      </c>
      <c r="D304" s="5" t="s">
        <v>20</v>
      </c>
      <c r="E304" s="6" t="n">
        <v>45131.4673611111</v>
      </c>
      <c r="F304" s="2" t="n">
        <f aca="false">(E304-DATE(1970,1,1))*86400000-1900000</f>
        <v>1690195280000</v>
      </c>
      <c r="G304" s="5" t="s">
        <v>21</v>
      </c>
      <c r="H304" s="5" t="n">
        <f aca="false">H303+J304</f>
        <v>59586</v>
      </c>
      <c r="I304" s="5" t="s">
        <v>22</v>
      </c>
      <c r="J304" s="5" t="n">
        <v>200</v>
      </c>
      <c r="K304" s="5" t="s">
        <v>23</v>
      </c>
      <c r="L304" s="5" t="n">
        <v>0</v>
      </c>
      <c r="M304" s="5" t="s">
        <v>24</v>
      </c>
      <c r="N304" s="5" t="n">
        <v>3</v>
      </c>
      <c r="O304" s="5" t="s">
        <v>25</v>
      </c>
      <c r="P304" s="5" t="n">
        <f aca="false">P303+N304</f>
        <v>1456</v>
      </c>
      <c r="Q304" s="7" t="s">
        <v>26</v>
      </c>
      <c r="R304" s="5" t="n">
        <f aca="false">R303+P304</f>
        <v>221044</v>
      </c>
    </row>
    <row r="305" customFormat="false" ht="13.8" hidden="false" customHeight="false" outlineLevel="0" collapsed="false">
      <c r="A305" s="5" t="n">
        <v>304</v>
      </c>
      <c r="B305" s="5" t="s">
        <v>18</v>
      </c>
      <c r="C305" s="5" t="s">
        <v>329</v>
      </c>
      <c r="D305" s="5" t="s">
        <v>20</v>
      </c>
      <c r="E305" s="6" t="n">
        <v>45131.4680555556</v>
      </c>
      <c r="F305" s="2" t="n">
        <f aca="false">(E305-DATE(1970,1,1))*86400000-1900000</f>
        <v>1690195340000</v>
      </c>
      <c r="G305" s="5" t="s">
        <v>21</v>
      </c>
      <c r="H305" s="5" t="n">
        <f aca="false">H304+J305</f>
        <v>59786</v>
      </c>
      <c r="I305" s="5" t="s">
        <v>22</v>
      </c>
      <c r="J305" s="5" t="n">
        <v>200</v>
      </c>
      <c r="K305" s="5" t="s">
        <v>23</v>
      </c>
      <c r="L305" s="5" t="n">
        <v>0</v>
      </c>
      <c r="M305" s="5" t="s">
        <v>24</v>
      </c>
      <c r="N305" s="5" t="n">
        <v>9</v>
      </c>
      <c r="O305" s="5" t="s">
        <v>25</v>
      </c>
      <c r="P305" s="5" t="n">
        <f aca="false">P304+N305</f>
        <v>1465</v>
      </c>
      <c r="Q305" s="7" t="s">
        <v>26</v>
      </c>
      <c r="R305" s="5" t="n">
        <f aca="false">R304+P305</f>
        <v>222509</v>
      </c>
    </row>
    <row r="306" customFormat="false" ht="13.8" hidden="false" customHeight="false" outlineLevel="0" collapsed="false">
      <c r="A306" s="5" t="n">
        <v>305</v>
      </c>
      <c r="B306" s="5" t="s">
        <v>18</v>
      </c>
      <c r="C306" s="5" t="s">
        <v>330</v>
      </c>
      <c r="D306" s="5" t="s">
        <v>20</v>
      </c>
      <c r="E306" s="6" t="n">
        <v>45131.46875</v>
      </c>
      <c r="F306" s="2" t="n">
        <f aca="false">(E306-DATE(1970,1,1))*86400000-1900000</f>
        <v>1690195400000</v>
      </c>
      <c r="G306" s="5" t="s">
        <v>21</v>
      </c>
      <c r="H306" s="5" t="n">
        <f aca="false">H305+J306</f>
        <v>59986</v>
      </c>
      <c r="I306" s="5" t="s">
        <v>22</v>
      </c>
      <c r="J306" s="5" t="n">
        <v>200</v>
      </c>
      <c r="K306" s="5" t="s">
        <v>23</v>
      </c>
      <c r="L306" s="5" t="n">
        <v>0</v>
      </c>
      <c r="M306" s="5" t="s">
        <v>24</v>
      </c>
      <c r="N306" s="5" t="n">
        <v>1</v>
      </c>
      <c r="O306" s="5" t="s">
        <v>25</v>
      </c>
      <c r="P306" s="5" t="n">
        <f aca="false">P305+N306</f>
        <v>1466</v>
      </c>
      <c r="Q306" s="7" t="s">
        <v>26</v>
      </c>
      <c r="R306" s="5" t="n">
        <f aca="false">R305+P306</f>
        <v>223975</v>
      </c>
    </row>
    <row r="307" customFormat="false" ht="13.8" hidden="false" customHeight="false" outlineLevel="0" collapsed="false">
      <c r="A307" s="5" t="n">
        <v>306</v>
      </c>
      <c r="B307" s="5" t="s">
        <v>18</v>
      </c>
      <c r="C307" s="5" t="s">
        <v>331</v>
      </c>
      <c r="D307" s="5" t="s">
        <v>20</v>
      </c>
      <c r="E307" s="6" t="n">
        <v>45131.4694444445</v>
      </c>
      <c r="F307" s="2" t="n">
        <f aca="false">(E307-DATE(1970,1,1))*86400000-1900000</f>
        <v>1690195460000</v>
      </c>
      <c r="G307" s="5" t="s">
        <v>21</v>
      </c>
      <c r="H307" s="5" t="n">
        <f aca="false">H306+J307</f>
        <v>60186</v>
      </c>
      <c r="I307" s="5" t="s">
        <v>22</v>
      </c>
      <c r="J307" s="5" t="n">
        <v>200</v>
      </c>
      <c r="K307" s="5" t="s">
        <v>23</v>
      </c>
      <c r="L307" s="5" t="n">
        <v>0</v>
      </c>
      <c r="M307" s="5" t="s">
        <v>24</v>
      </c>
      <c r="N307" s="5" t="n">
        <v>2</v>
      </c>
      <c r="O307" s="5" t="s">
        <v>25</v>
      </c>
      <c r="P307" s="5" t="n">
        <f aca="false">P306+N307</f>
        <v>1468</v>
      </c>
      <c r="Q307" s="7" t="s">
        <v>26</v>
      </c>
      <c r="R307" s="5" t="n">
        <f aca="false">R306+P307</f>
        <v>225443</v>
      </c>
    </row>
    <row r="308" customFormat="false" ht="13.8" hidden="false" customHeight="false" outlineLevel="0" collapsed="false">
      <c r="A308" s="5" t="n">
        <v>307</v>
      </c>
      <c r="B308" s="5" t="s">
        <v>18</v>
      </c>
      <c r="C308" s="5" t="s">
        <v>332</v>
      </c>
      <c r="D308" s="5" t="s">
        <v>20</v>
      </c>
      <c r="E308" s="6" t="n">
        <v>45131.4701388889</v>
      </c>
      <c r="F308" s="2" t="n">
        <f aca="false">(E308-DATE(1970,1,1))*86400000-1900000</f>
        <v>1690195520000</v>
      </c>
      <c r="G308" s="5" t="s">
        <v>21</v>
      </c>
      <c r="H308" s="5" t="n">
        <f aca="false">H307+J308</f>
        <v>60386</v>
      </c>
      <c r="I308" s="5" t="s">
        <v>22</v>
      </c>
      <c r="J308" s="5" t="n">
        <v>200</v>
      </c>
      <c r="K308" s="5" t="s">
        <v>23</v>
      </c>
      <c r="L308" s="5" t="n">
        <v>0</v>
      </c>
      <c r="M308" s="5" t="s">
        <v>24</v>
      </c>
      <c r="N308" s="5" t="n">
        <v>4</v>
      </c>
      <c r="O308" s="5" t="s">
        <v>25</v>
      </c>
      <c r="P308" s="5" t="n">
        <f aca="false">P307+N308</f>
        <v>1472</v>
      </c>
      <c r="Q308" s="7" t="s">
        <v>26</v>
      </c>
      <c r="R308" s="5" t="n">
        <f aca="false">R307+P308</f>
        <v>226915</v>
      </c>
    </row>
    <row r="309" customFormat="false" ht="13.8" hidden="false" customHeight="false" outlineLevel="0" collapsed="false">
      <c r="A309" s="5" t="n">
        <v>308</v>
      </c>
      <c r="B309" s="5" t="s">
        <v>18</v>
      </c>
      <c r="C309" s="5" t="s">
        <v>333</v>
      </c>
      <c r="D309" s="5" t="s">
        <v>20</v>
      </c>
      <c r="E309" s="6" t="n">
        <v>45131.4708333333</v>
      </c>
      <c r="F309" s="2" t="n">
        <f aca="false">(E309-DATE(1970,1,1))*86400000-1900000</f>
        <v>1690195580000</v>
      </c>
      <c r="G309" s="5" t="s">
        <v>21</v>
      </c>
      <c r="H309" s="5" t="n">
        <f aca="false">H308+J309</f>
        <v>60586</v>
      </c>
      <c r="I309" s="5" t="s">
        <v>22</v>
      </c>
      <c r="J309" s="5" t="n">
        <v>200</v>
      </c>
      <c r="K309" s="5" t="s">
        <v>23</v>
      </c>
      <c r="L309" s="5" t="n">
        <v>0</v>
      </c>
      <c r="M309" s="5" t="s">
        <v>24</v>
      </c>
      <c r="N309" s="5" t="n">
        <v>6</v>
      </c>
      <c r="O309" s="5" t="s">
        <v>25</v>
      </c>
      <c r="P309" s="5" t="n">
        <f aca="false">P308+N309</f>
        <v>1478</v>
      </c>
      <c r="Q309" s="7" t="s">
        <v>26</v>
      </c>
      <c r="R309" s="5" t="n">
        <f aca="false">R308+P309</f>
        <v>228393</v>
      </c>
    </row>
    <row r="310" customFormat="false" ht="13.8" hidden="false" customHeight="false" outlineLevel="0" collapsed="false">
      <c r="A310" s="5" t="n">
        <v>309</v>
      </c>
      <c r="B310" s="5" t="s">
        <v>18</v>
      </c>
      <c r="C310" s="5" t="s">
        <v>334</v>
      </c>
      <c r="D310" s="5" t="s">
        <v>20</v>
      </c>
      <c r="E310" s="6" t="n">
        <v>45131.4715277778</v>
      </c>
      <c r="F310" s="2" t="n">
        <f aca="false">(E310-DATE(1970,1,1))*86400000-1900000</f>
        <v>1690195640000</v>
      </c>
      <c r="G310" s="5" t="s">
        <v>21</v>
      </c>
      <c r="H310" s="5" t="n">
        <f aca="false">H309+J310</f>
        <v>60786</v>
      </c>
      <c r="I310" s="5" t="s">
        <v>22</v>
      </c>
      <c r="J310" s="5" t="n">
        <v>200</v>
      </c>
      <c r="K310" s="5" t="s">
        <v>23</v>
      </c>
      <c r="L310" s="5" t="n">
        <v>0</v>
      </c>
      <c r="M310" s="5" t="s">
        <v>24</v>
      </c>
      <c r="N310" s="5" t="n">
        <v>7</v>
      </c>
      <c r="O310" s="5" t="s">
        <v>25</v>
      </c>
      <c r="P310" s="5" t="n">
        <f aca="false">P309+N310</f>
        <v>1485</v>
      </c>
      <c r="Q310" s="7" t="s">
        <v>26</v>
      </c>
      <c r="R310" s="5" t="n">
        <f aca="false">R309+P310</f>
        <v>229878</v>
      </c>
    </row>
    <row r="311" customFormat="false" ht="13.8" hidden="false" customHeight="false" outlineLevel="0" collapsed="false">
      <c r="A311" s="5" t="n">
        <v>310</v>
      </c>
      <c r="B311" s="5" t="s">
        <v>18</v>
      </c>
      <c r="C311" s="5" t="s">
        <v>335</v>
      </c>
      <c r="D311" s="5" t="s">
        <v>20</v>
      </c>
      <c r="E311" s="6" t="n">
        <v>44766.4722222222</v>
      </c>
      <c r="F311" s="2" t="n">
        <f aca="false">(E311-DATE(1970,1,1))*86400000-1900000</f>
        <v>1658659700000</v>
      </c>
      <c r="G311" s="5" t="s">
        <v>21</v>
      </c>
      <c r="H311" s="5" t="n">
        <f aca="false">H310+J311</f>
        <v>60986</v>
      </c>
      <c r="I311" s="5" t="s">
        <v>22</v>
      </c>
      <c r="J311" s="5" t="n">
        <v>200</v>
      </c>
      <c r="K311" s="5" t="s">
        <v>23</v>
      </c>
      <c r="L311" s="5" t="n">
        <v>0</v>
      </c>
      <c r="M311" s="5" t="s">
        <v>24</v>
      </c>
      <c r="N311" s="5" t="n">
        <v>1</v>
      </c>
      <c r="O311" s="5" t="s">
        <v>25</v>
      </c>
      <c r="P311" s="5" t="n">
        <f aca="false">P310+N311</f>
        <v>1486</v>
      </c>
      <c r="Q311" s="7" t="s">
        <v>26</v>
      </c>
      <c r="R311" s="5" t="n">
        <f aca="false">R310+P311</f>
        <v>231364</v>
      </c>
    </row>
    <row r="312" customFormat="false" ht="13.8" hidden="false" customHeight="false" outlineLevel="0" collapsed="false">
      <c r="A312" s="5" t="n">
        <v>311</v>
      </c>
      <c r="B312" s="5" t="s">
        <v>18</v>
      </c>
      <c r="C312" s="5" t="s">
        <v>336</v>
      </c>
      <c r="D312" s="5" t="s">
        <v>20</v>
      </c>
      <c r="E312" s="6" t="n">
        <v>45131.4729166667</v>
      </c>
      <c r="F312" s="2" t="n">
        <f aca="false">(E312-DATE(1970,1,1))*86400000-1900000</f>
        <v>1690195760000</v>
      </c>
      <c r="G312" s="5" t="s">
        <v>21</v>
      </c>
      <c r="H312" s="5" t="n">
        <f aca="false">H311+J312</f>
        <v>61186</v>
      </c>
      <c r="I312" s="5" t="s">
        <v>22</v>
      </c>
      <c r="J312" s="5" t="n">
        <v>200</v>
      </c>
      <c r="K312" s="5" t="s">
        <v>23</v>
      </c>
      <c r="L312" s="5" t="n">
        <v>0</v>
      </c>
      <c r="M312" s="5" t="s">
        <v>24</v>
      </c>
      <c r="N312" s="5" t="n">
        <v>4</v>
      </c>
      <c r="O312" s="5" t="s">
        <v>25</v>
      </c>
      <c r="P312" s="5" t="n">
        <f aca="false">P311+N312</f>
        <v>1490</v>
      </c>
      <c r="Q312" s="7" t="s">
        <v>26</v>
      </c>
      <c r="R312" s="5" t="n">
        <f aca="false">R311+P312</f>
        <v>232854</v>
      </c>
    </row>
    <row r="313" customFormat="false" ht="13.8" hidden="false" customHeight="false" outlineLevel="0" collapsed="false">
      <c r="A313" s="5" t="n">
        <v>312</v>
      </c>
      <c r="B313" s="5" t="s">
        <v>18</v>
      </c>
      <c r="C313" s="5" t="s">
        <v>337</v>
      </c>
      <c r="D313" s="5" t="s">
        <v>20</v>
      </c>
      <c r="E313" s="6" t="n">
        <v>45131.4743055556</v>
      </c>
      <c r="F313" s="2" t="n">
        <f aca="false">(E313-DATE(1970,1,1))*86400000-1900000</f>
        <v>1690195880000</v>
      </c>
      <c r="G313" s="5" t="s">
        <v>21</v>
      </c>
      <c r="H313" s="5" t="n">
        <f aca="false">H312+J313</f>
        <v>61386</v>
      </c>
      <c r="I313" s="5" t="s">
        <v>22</v>
      </c>
      <c r="J313" s="5" t="n">
        <v>200</v>
      </c>
      <c r="K313" s="5" t="s">
        <v>23</v>
      </c>
      <c r="L313" s="5" t="n">
        <v>0</v>
      </c>
      <c r="M313" s="5" t="s">
        <v>24</v>
      </c>
      <c r="N313" s="5" t="n">
        <v>3</v>
      </c>
      <c r="O313" s="5" t="s">
        <v>25</v>
      </c>
      <c r="P313" s="5" t="n">
        <f aca="false">P312+N313</f>
        <v>1493</v>
      </c>
      <c r="Q313" s="7" t="s">
        <v>26</v>
      </c>
      <c r="R313" s="5" t="n">
        <f aca="false">R312+P313</f>
        <v>234347</v>
      </c>
    </row>
    <row r="314" customFormat="false" ht="13.8" hidden="false" customHeight="false" outlineLevel="0" collapsed="false">
      <c r="A314" s="5" t="n">
        <v>313</v>
      </c>
      <c r="B314" s="5" t="s">
        <v>18</v>
      </c>
      <c r="C314" s="5" t="s">
        <v>338</v>
      </c>
      <c r="D314" s="5" t="s">
        <v>20</v>
      </c>
      <c r="E314" s="6" t="n">
        <v>45131.475</v>
      </c>
      <c r="F314" s="2" t="n">
        <f aca="false">(E314-DATE(1970,1,1))*86400000-1900000</f>
        <v>1690195940000</v>
      </c>
      <c r="G314" s="5" t="s">
        <v>21</v>
      </c>
      <c r="H314" s="5" t="n">
        <f aca="false">H313+J314</f>
        <v>61586</v>
      </c>
      <c r="I314" s="5" t="s">
        <v>22</v>
      </c>
      <c r="J314" s="5" t="n">
        <v>200</v>
      </c>
      <c r="K314" s="5" t="s">
        <v>23</v>
      </c>
      <c r="L314" s="5" t="n">
        <v>0</v>
      </c>
      <c r="M314" s="5" t="s">
        <v>24</v>
      </c>
      <c r="N314" s="5" t="n">
        <v>2</v>
      </c>
      <c r="O314" s="5" t="s">
        <v>25</v>
      </c>
      <c r="P314" s="5" t="n">
        <f aca="false">P313+N314</f>
        <v>1495</v>
      </c>
      <c r="Q314" s="7" t="s">
        <v>26</v>
      </c>
      <c r="R314" s="5" t="n">
        <f aca="false">R313+P314</f>
        <v>235842</v>
      </c>
    </row>
    <row r="315" customFormat="false" ht="13.8" hidden="false" customHeight="false" outlineLevel="0" collapsed="false">
      <c r="A315" s="5" t="n">
        <v>314</v>
      </c>
      <c r="B315" s="5" t="s">
        <v>18</v>
      </c>
      <c r="C315" s="5" t="s">
        <v>339</v>
      </c>
      <c r="D315" s="5" t="s">
        <v>20</v>
      </c>
      <c r="E315" s="6" t="n">
        <v>45131.4756944444</v>
      </c>
      <c r="F315" s="2" t="n">
        <f aca="false">(E315-DATE(1970,1,1))*86400000-1900000</f>
        <v>1690196000000</v>
      </c>
      <c r="G315" s="5" t="s">
        <v>21</v>
      </c>
      <c r="H315" s="5" t="n">
        <f aca="false">H314+J315</f>
        <v>61786</v>
      </c>
      <c r="I315" s="5" t="s">
        <v>22</v>
      </c>
      <c r="J315" s="5" t="n">
        <v>200</v>
      </c>
      <c r="K315" s="5" t="s">
        <v>23</v>
      </c>
      <c r="L315" s="5" t="n">
        <v>0</v>
      </c>
      <c r="M315" s="5" t="s">
        <v>24</v>
      </c>
      <c r="N315" s="5" t="n">
        <v>5</v>
      </c>
      <c r="O315" s="5" t="s">
        <v>25</v>
      </c>
      <c r="P315" s="5" t="n">
        <f aca="false">P314+N315</f>
        <v>1500</v>
      </c>
      <c r="Q315" s="7" t="s">
        <v>26</v>
      </c>
      <c r="R315" s="5" t="n">
        <f aca="false">R314+P315</f>
        <v>237342</v>
      </c>
    </row>
    <row r="316" customFormat="false" ht="13.8" hidden="false" customHeight="false" outlineLevel="0" collapsed="false">
      <c r="A316" s="5" t="n">
        <v>315</v>
      </c>
      <c r="B316" s="5" t="s">
        <v>18</v>
      </c>
      <c r="C316" s="5" t="s">
        <v>340</v>
      </c>
      <c r="D316" s="5" t="s">
        <v>20</v>
      </c>
      <c r="E316" s="6" t="n">
        <v>45131.4763888889</v>
      </c>
      <c r="F316" s="2" t="n">
        <f aca="false">(E316-DATE(1970,1,1))*86400000-1900000</f>
        <v>1690196060000</v>
      </c>
      <c r="G316" s="5" t="s">
        <v>21</v>
      </c>
      <c r="H316" s="5" t="n">
        <f aca="false">H315+J316</f>
        <v>61986</v>
      </c>
      <c r="I316" s="5" t="s">
        <v>22</v>
      </c>
      <c r="J316" s="5" t="n">
        <v>200</v>
      </c>
      <c r="K316" s="5" t="s">
        <v>23</v>
      </c>
      <c r="L316" s="5" t="n">
        <v>0</v>
      </c>
      <c r="M316" s="5" t="s">
        <v>24</v>
      </c>
      <c r="N316" s="5" t="n">
        <v>9</v>
      </c>
      <c r="O316" s="5" t="s">
        <v>25</v>
      </c>
      <c r="P316" s="5" t="n">
        <f aca="false">P315+N316</f>
        <v>1509</v>
      </c>
      <c r="Q316" s="7" t="s">
        <v>26</v>
      </c>
      <c r="R316" s="5" t="n">
        <f aca="false">R315+P316</f>
        <v>238851</v>
      </c>
    </row>
    <row r="317" customFormat="false" ht="13.8" hidden="false" customHeight="false" outlineLevel="0" collapsed="false">
      <c r="A317" s="5" t="n">
        <v>316</v>
      </c>
      <c r="B317" s="5" t="s">
        <v>18</v>
      </c>
      <c r="C317" s="5" t="s">
        <v>341</v>
      </c>
      <c r="D317" s="5" t="s">
        <v>20</v>
      </c>
      <c r="E317" s="6" t="n">
        <v>45131.4770833333</v>
      </c>
      <c r="F317" s="2" t="n">
        <f aca="false">(E317-DATE(1970,1,1))*86400000-1900000</f>
        <v>1690196120000</v>
      </c>
      <c r="G317" s="5" t="s">
        <v>21</v>
      </c>
      <c r="H317" s="5" t="n">
        <f aca="false">H316+J317</f>
        <v>62186</v>
      </c>
      <c r="I317" s="5" t="s">
        <v>22</v>
      </c>
      <c r="J317" s="5" t="n">
        <v>200</v>
      </c>
      <c r="K317" s="5" t="s">
        <v>23</v>
      </c>
      <c r="L317" s="5" t="n">
        <v>0</v>
      </c>
      <c r="M317" s="5" t="s">
        <v>24</v>
      </c>
      <c r="N317" s="5" t="n">
        <v>7</v>
      </c>
      <c r="O317" s="5" t="s">
        <v>25</v>
      </c>
      <c r="P317" s="5" t="n">
        <f aca="false">P316+N317</f>
        <v>1516</v>
      </c>
      <c r="Q317" s="7" t="s">
        <v>26</v>
      </c>
      <c r="R317" s="5" t="n">
        <f aca="false">R316+P317</f>
        <v>240367</v>
      </c>
    </row>
    <row r="318" customFormat="false" ht="13.8" hidden="false" customHeight="false" outlineLevel="0" collapsed="false">
      <c r="A318" s="5" t="n">
        <v>317</v>
      </c>
      <c r="B318" s="5" t="s">
        <v>18</v>
      </c>
      <c r="C318" s="5" t="s">
        <v>342</v>
      </c>
      <c r="D318" s="5" t="s">
        <v>20</v>
      </c>
      <c r="E318" s="6" t="n">
        <v>45131.4777777778</v>
      </c>
      <c r="F318" s="2" t="n">
        <f aca="false">(E318-DATE(1970,1,1))*86400000-1900000</f>
        <v>1690196180000</v>
      </c>
      <c r="G318" s="5" t="s">
        <v>21</v>
      </c>
      <c r="H318" s="5" t="n">
        <f aca="false">H317+J318</f>
        <v>62386</v>
      </c>
      <c r="I318" s="5" t="s">
        <v>22</v>
      </c>
      <c r="J318" s="5" t="n">
        <v>200</v>
      </c>
      <c r="K318" s="5" t="s">
        <v>23</v>
      </c>
      <c r="L318" s="5" t="n">
        <v>0</v>
      </c>
      <c r="M318" s="5" t="s">
        <v>24</v>
      </c>
      <c r="N318" s="5" t="n">
        <v>9</v>
      </c>
      <c r="O318" s="5" t="s">
        <v>25</v>
      </c>
      <c r="P318" s="5" t="n">
        <f aca="false">P317+N318</f>
        <v>1525</v>
      </c>
      <c r="Q318" s="7" t="s">
        <v>26</v>
      </c>
      <c r="R318" s="5" t="n">
        <f aca="false">R317+P318</f>
        <v>241892</v>
      </c>
    </row>
    <row r="319" customFormat="false" ht="13.8" hidden="false" customHeight="false" outlineLevel="0" collapsed="false">
      <c r="A319" s="5" t="n">
        <v>318</v>
      </c>
      <c r="B319" s="5" t="s">
        <v>18</v>
      </c>
      <c r="C319" s="5" t="s">
        <v>343</v>
      </c>
      <c r="D319" s="5" t="s">
        <v>20</v>
      </c>
      <c r="E319" s="6" t="n">
        <v>45131.4784722222</v>
      </c>
      <c r="F319" s="2" t="n">
        <f aca="false">(E319-DATE(1970,1,1))*86400000-1900000</f>
        <v>1690196240000</v>
      </c>
      <c r="G319" s="5" t="s">
        <v>21</v>
      </c>
      <c r="H319" s="5" t="n">
        <f aca="false">H318+J319</f>
        <v>62586</v>
      </c>
      <c r="I319" s="5" t="s">
        <v>22</v>
      </c>
      <c r="J319" s="5" t="n">
        <v>200</v>
      </c>
      <c r="K319" s="5" t="s">
        <v>23</v>
      </c>
      <c r="L319" s="5" t="n">
        <v>0</v>
      </c>
      <c r="M319" s="5" t="s">
        <v>24</v>
      </c>
      <c r="N319" s="5" t="n">
        <v>8</v>
      </c>
      <c r="O319" s="5" t="s">
        <v>25</v>
      </c>
      <c r="P319" s="5" t="n">
        <f aca="false">P318+N319</f>
        <v>1533</v>
      </c>
      <c r="Q319" s="7" t="s">
        <v>26</v>
      </c>
      <c r="R319" s="5" t="n">
        <f aca="false">R318+P319</f>
        <v>243425</v>
      </c>
    </row>
    <row r="320" customFormat="false" ht="13.8" hidden="false" customHeight="false" outlineLevel="0" collapsed="false">
      <c r="A320" s="5" t="n">
        <v>319</v>
      </c>
      <c r="B320" s="5" t="s">
        <v>18</v>
      </c>
      <c r="C320" s="5" t="s">
        <v>344</v>
      </c>
      <c r="D320" s="5" t="s">
        <v>20</v>
      </c>
      <c r="E320" s="6" t="n">
        <v>45131.4791666667</v>
      </c>
      <c r="F320" s="2" t="n">
        <f aca="false">(E320-DATE(1970,1,1))*86400000-1900000</f>
        <v>1690196300000</v>
      </c>
      <c r="G320" s="5" t="s">
        <v>21</v>
      </c>
      <c r="H320" s="5" t="n">
        <f aca="false">H319+J320</f>
        <v>62786</v>
      </c>
      <c r="I320" s="5" t="s">
        <v>22</v>
      </c>
      <c r="J320" s="5" t="n">
        <v>200</v>
      </c>
      <c r="K320" s="5" t="s">
        <v>23</v>
      </c>
      <c r="L320" s="5" t="n">
        <v>0</v>
      </c>
      <c r="M320" s="5" t="s">
        <v>24</v>
      </c>
      <c r="N320" s="5" t="n">
        <v>2</v>
      </c>
      <c r="O320" s="5" t="s">
        <v>25</v>
      </c>
      <c r="P320" s="5" t="n">
        <f aca="false">P319+N320</f>
        <v>1535</v>
      </c>
      <c r="Q320" s="7" t="s">
        <v>26</v>
      </c>
      <c r="R320" s="5" t="n">
        <f aca="false">R319+P320</f>
        <v>244960</v>
      </c>
    </row>
    <row r="321" customFormat="false" ht="13.8" hidden="false" customHeight="false" outlineLevel="0" collapsed="false">
      <c r="A321" s="5" t="n">
        <v>320</v>
      </c>
      <c r="B321" s="5" t="s">
        <v>18</v>
      </c>
      <c r="C321" s="5" t="s">
        <v>345</v>
      </c>
      <c r="D321" s="5" t="s">
        <v>20</v>
      </c>
      <c r="E321" s="6" t="n">
        <v>45131.4798611111</v>
      </c>
      <c r="F321" s="2" t="n">
        <f aca="false">(E321-DATE(1970,1,1))*86400000-1900000</f>
        <v>1690196360000</v>
      </c>
      <c r="G321" s="5" t="s">
        <v>21</v>
      </c>
      <c r="H321" s="5" t="n">
        <f aca="false">H320+J321</f>
        <v>62986</v>
      </c>
      <c r="I321" s="5" t="s">
        <v>22</v>
      </c>
      <c r="J321" s="5" t="n">
        <v>200</v>
      </c>
      <c r="K321" s="5" t="s">
        <v>23</v>
      </c>
      <c r="L321" s="5" t="n">
        <v>0</v>
      </c>
      <c r="M321" s="5" t="s">
        <v>24</v>
      </c>
      <c r="N321" s="5" t="n">
        <v>1</v>
      </c>
      <c r="O321" s="5" t="s">
        <v>25</v>
      </c>
      <c r="P321" s="5" t="n">
        <f aca="false">P320+N321</f>
        <v>1536</v>
      </c>
      <c r="Q321" s="7" t="s">
        <v>26</v>
      </c>
      <c r="R321" s="5" t="n">
        <f aca="false">R320+P321</f>
        <v>246496</v>
      </c>
    </row>
    <row r="322" customFormat="false" ht="13.8" hidden="false" customHeight="false" outlineLevel="0" collapsed="false">
      <c r="A322" s="5" t="n">
        <v>321</v>
      </c>
      <c r="B322" s="5" t="s">
        <v>18</v>
      </c>
      <c r="C322" s="5" t="s">
        <v>346</v>
      </c>
      <c r="D322" s="5" t="s">
        <v>20</v>
      </c>
      <c r="E322" s="6" t="n">
        <v>45131.4805555556</v>
      </c>
      <c r="F322" s="2" t="n">
        <f aca="false">(E322-DATE(1970,1,1))*86400000-1900000</f>
        <v>1690196420000</v>
      </c>
      <c r="G322" s="5" t="s">
        <v>21</v>
      </c>
      <c r="H322" s="5" t="n">
        <f aca="false">H321+J322</f>
        <v>63186</v>
      </c>
      <c r="I322" s="5" t="s">
        <v>22</v>
      </c>
      <c r="J322" s="5" t="n">
        <v>200</v>
      </c>
      <c r="K322" s="5" t="s">
        <v>23</v>
      </c>
      <c r="L322" s="5" t="n">
        <v>0</v>
      </c>
      <c r="M322" s="5" t="s">
        <v>24</v>
      </c>
      <c r="N322" s="5" t="n">
        <v>5</v>
      </c>
      <c r="O322" s="5" t="s">
        <v>25</v>
      </c>
      <c r="P322" s="5" t="n">
        <f aca="false">P321+N322</f>
        <v>1541</v>
      </c>
      <c r="Q322" s="7" t="s">
        <v>26</v>
      </c>
      <c r="R322" s="5" t="n">
        <f aca="false">R321+P322</f>
        <v>248037</v>
      </c>
    </row>
    <row r="323" customFormat="false" ht="13.8" hidden="false" customHeight="false" outlineLevel="0" collapsed="false">
      <c r="A323" s="5" t="n">
        <v>322</v>
      </c>
      <c r="B323" s="5" t="s">
        <v>18</v>
      </c>
      <c r="C323" s="5" t="s">
        <v>347</v>
      </c>
      <c r="D323" s="5" t="s">
        <v>20</v>
      </c>
      <c r="E323" s="6" t="n">
        <v>45131.48125</v>
      </c>
      <c r="F323" s="2" t="n">
        <f aca="false">(E323-DATE(1970,1,1))*86400000-1900000</f>
        <v>1690196480000</v>
      </c>
      <c r="G323" s="5" t="s">
        <v>21</v>
      </c>
      <c r="H323" s="5" t="n">
        <f aca="false">H322+J323</f>
        <v>63386</v>
      </c>
      <c r="I323" s="5" t="s">
        <v>22</v>
      </c>
      <c r="J323" s="5" t="n">
        <v>200</v>
      </c>
      <c r="K323" s="5" t="s">
        <v>23</v>
      </c>
      <c r="L323" s="5" t="n">
        <v>0</v>
      </c>
      <c r="M323" s="5" t="s">
        <v>24</v>
      </c>
      <c r="N323" s="5" t="n">
        <v>8</v>
      </c>
      <c r="O323" s="5" t="s">
        <v>25</v>
      </c>
      <c r="P323" s="5" t="n">
        <f aca="false">P322+N323</f>
        <v>1549</v>
      </c>
      <c r="Q323" s="7" t="s">
        <v>26</v>
      </c>
      <c r="R323" s="5" t="n">
        <f aca="false">R322+P323</f>
        <v>249586</v>
      </c>
    </row>
    <row r="324" customFormat="false" ht="13.8" hidden="false" customHeight="false" outlineLevel="0" collapsed="false">
      <c r="A324" s="5" t="n">
        <v>323</v>
      </c>
      <c r="B324" s="5" t="s">
        <v>18</v>
      </c>
      <c r="C324" s="5" t="s">
        <v>348</v>
      </c>
      <c r="D324" s="5" t="s">
        <v>20</v>
      </c>
      <c r="E324" s="6" t="n">
        <v>45131.4819444444</v>
      </c>
      <c r="F324" s="2" t="n">
        <f aca="false">(E324-DATE(1970,1,1))*86400000-1900000</f>
        <v>1690196540000</v>
      </c>
      <c r="G324" s="5" t="s">
        <v>21</v>
      </c>
      <c r="H324" s="5" t="n">
        <f aca="false">H323+J324</f>
        <v>63586</v>
      </c>
      <c r="I324" s="5" t="s">
        <v>22</v>
      </c>
      <c r="J324" s="5" t="n">
        <v>200</v>
      </c>
      <c r="K324" s="5" t="s">
        <v>23</v>
      </c>
      <c r="L324" s="5" t="n">
        <v>0</v>
      </c>
      <c r="M324" s="5" t="s">
        <v>24</v>
      </c>
      <c r="N324" s="5" t="n">
        <v>3</v>
      </c>
      <c r="O324" s="5" t="s">
        <v>25</v>
      </c>
      <c r="P324" s="5" t="n">
        <f aca="false">P323+N324</f>
        <v>1552</v>
      </c>
      <c r="Q324" s="7" t="s">
        <v>26</v>
      </c>
      <c r="R324" s="5" t="n">
        <f aca="false">R323+P324</f>
        <v>251138</v>
      </c>
    </row>
    <row r="325" customFormat="false" ht="13.8" hidden="false" customHeight="false" outlineLevel="0" collapsed="false">
      <c r="A325" s="5" t="n">
        <v>324</v>
      </c>
      <c r="B325" s="5" t="s">
        <v>18</v>
      </c>
      <c r="C325" s="5" t="s">
        <v>349</v>
      </c>
      <c r="D325" s="5" t="s">
        <v>20</v>
      </c>
      <c r="E325" s="6" t="n">
        <v>45131.4826388889</v>
      </c>
      <c r="F325" s="2" t="n">
        <f aca="false">(E325-DATE(1970,1,1))*86400000-1900000</f>
        <v>1690196600000</v>
      </c>
      <c r="G325" s="5" t="s">
        <v>21</v>
      </c>
      <c r="H325" s="5" t="n">
        <f aca="false">H324+J325</f>
        <v>63786</v>
      </c>
      <c r="I325" s="5" t="s">
        <v>22</v>
      </c>
      <c r="J325" s="5" t="n">
        <v>200</v>
      </c>
      <c r="K325" s="5" t="s">
        <v>23</v>
      </c>
      <c r="L325" s="5" t="n">
        <v>0</v>
      </c>
      <c r="M325" s="5" t="s">
        <v>24</v>
      </c>
      <c r="N325" s="5" t="n">
        <v>9</v>
      </c>
      <c r="O325" s="5" t="s">
        <v>25</v>
      </c>
      <c r="P325" s="5" t="n">
        <f aca="false">P324+N325</f>
        <v>1561</v>
      </c>
      <c r="Q325" s="7" t="s">
        <v>26</v>
      </c>
      <c r="R325" s="5" t="n">
        <f aca="false">R324+P325</f>
        <v>252699</v>
      </c>
    </row>
    <row r="326" customFormat="false" ht="13.8" hidden="false" customHeight="false" outlineLevel="0" collapsed="false">
      <c r="A326" s="5" t="n">
        <v>325</v>
      </c>
      <c r="B326" s="5" t="s">
        <v>18</v>
      </c>
      <c r="C326" s="5" t="s">
        <v>350</v>
      </c>
      <c r="D326" s="5" t="s">
        <v>20</v>
      </c>
      <c r="E326" s="6" t="n">
        <v>45131.4833333333</v>
      </c>
      <c r="F326" s="2" t="n">
        <f aca="false">(E326-DATE(1970,1,1))*86400000-1900000</f>
        <v>1690196660000</v>
      </c>
      <c r="G326" s="5" t="s">
        <v>21</v>
      </c>
      <c r="H326" s="5" t="n">
        <f aca="false">H325+J326</f>
        <v>63986</v>
      </c>
      <c r="I326" s="5" t="s">
        <v>22</v>
      </c>
      <c r="J326" s="5" t="n">
        <v>200</v>
      </c>
      <c r="K326" s="5" t="s">
        <v>23</v>
      </c>
      <c r="L326" s="5" t="n">
        <v>0</v>
      </c>
      <c r="M326" s="5" t="s">
        <v>24</v>
      </c>
      <c r="N326" s="5" t="n">
        <v>1</v>
      </c>
      <c r="O326" s="5" t="s">
        <v>25</v>
      </c>
      <c r="P326" s="5" t="n">
        <f aca="false">P325+N326</f>
        <v>1562</v>
      </c>
      <c r="Q326" s="7" t="s">
        <v>26</v>
      </c>
      <c r="R326" s="5" t="n">
        <f aca="false">R325+P326</f>
        <v>254261</v>
      </c>
    </row>
    <row r="327" customFormat="false" ht="13.8" hidden="false" customHeight="false" outlineLevel="0" collapsed="false">
      <c r="A327" s="5" t="n">
        <v>326</v>
      </c>
      <c r="B327" s="5" t="s">
        <v>18</v>
      </c>
      <c r="C327" s="5" t="s">
        <v>351</v>
      </c>
      <c r="D327" s="5" t="s">
        <v>20</v>
      </c>
      <c r="E327" s="6" t="n">
        <v>45131.4840277778</v>
      </c>
      <c r="F327" s="2" t="n">
        <f aca="false">(E327-DATE(1970,1,1))*86400000-1900000</f>
        <v>1690196720000</v>
      </c>
      <c r="G327" s="5" t="s">
        <v>21</v>
      </c>
      <c r="H327" s="5" t="n">
        <f aca="false">H326+J327</f>
        <v>64186</v>
      </c>
      <c r="I327" s="5" t="s">
        <v>22</v>
      </c>
      <c r="J327" s="5" t="n">
        <v>200</v>
      </c>
      <c r="K327" s="5" t="s">
        <v>23</v>
      </c>
      <c r="L327" s="5" t="n">
        <v>0</v>
      </c>
      <c r="M327" s="5" t="s">
        <v>24</v>
      </c>
      <c r="N327" s="5" t="n">
        <v>2</v>
      </c>
      <c r="O327" s="5" t="s">
        <v>25</v>
      </c>
      <c r="P327" s="5" t="n">
        <f aca="false">P326+N327</f>
        <v>1564</v>
      </c>
      <c r="Q327" s="7" t="s">
        <v>26</v>
      </c>
      <c r="R327" s="5" t="n">
        <f aca="false">R326+P327</f>
        <v>255825</v>
      </c>
    </row>
    <row r="328" customFormat="false" ht="13.8" hidden="false" customHeight="false" outlineLevel="0" collapsed="false">
      <c r="A328" s="5" t="n">
        <v>327</v>
      </c>
      <c r="B328" s="5" t="s">
        <v>18</v>
      </c>
      <c r="C328" s="5" t="s">
        <v>352</v>
      </c>
      <c r="D328" s="5" t="s">
        <v>20</v>
      </c>
      <c r="E328" s="6" t="n">
        <v>45131.4847222222</v>
      </c>
      <c r="F328" s="2" t="n">
        <f aca="false">(E328-DATE(1970,1,1))*86400000-1900000</f>
        <v>1690196780000</v>
      </c>
      <c r="G328" s="5" t="s">
        <v>21</v>
      </c>
      <c r="H328" s="5" t="n">
        <f aca="false">H327+J328</f>
        <v>64386</v>
      </c>
      <c r="I328" s="5" t="s">
        <v>22</v>
      </c>
      <c r="J328" s="5" t="n">
        <v>200</v>
      </c>
      <c r="K328" s="5" t="s">
        <v>23</v>
      </c>
      <c r="L328" s="5" t="n">
        <v>0</v>
      </c>
      <c r="M328" s="5" t="s">
        <v>24</v>
      </c>
      <c r="N328" s="5" t="n">
        <v>4</v>
      </c>
      <c r="O328" s="5" t="s">
        <v>25</v>
      </c>
      <c r="P328" s="5" t="n">
        <f aca="false">P327+N328</f>
        <v>1568</v>
      </c>
      <c r="Q328" s="7" t="s">
        <v>26</v>
      </c>
      <c r="R328" s="5" t="n">
        <f aca="false">R327+P328</f>
        <v>257393</v>
      </c>
    </row>
    <row r="329" customFormat="false" ht="13.8" hidden="false" customHeight="false" outlineLevel="0" collapsed="false">
      <c r="A329" s="5" t="n">
        <v>328</v>
      </c>
      <c r="B329" s="5" t="s">
        <v>18</v>
      </c>
      <c r="C329" s="5" t="s">
        <v>353</v>
      </c>
      <c r="D329" s="5" t="s">
        <v>20</v>
      </c>
      <c r="E329" s="6" t="n">
        <v>45131.4854166667</v>
      </c>
      <c r="F329" s="2" t="n">
        <f aca="false">(E329-DATE(1970,1,1))*86400000-1900000</f>
        <v>1690196840000</v>
      </c>
      <c r="G329" s="5" t="s">
        <v>21</v>
      </c>
      <c r="H329" s="5" t="n">
        <f aca="false">H328+J329</f>
        <v>64586</v>
      </c>
      <c r="I329" s="5" t="s">
        <v>22</v>
      </c>
      <c r="J329" s="5" t="n">
        <v>200</v>
      </c>
      <c r="K329" s="5" t="s">
        <v>23</v>
      </c>
      <c r="L329" s="5" t="n">
        <v>0</v>
      </c>
      <c r="M329" s="5" t="s">
        <v>24</v>
      </c>
      <c r="N329" s="5" t="n">
        <v>6</v>
      </c>
      <c r="O329" s="5" t="s">
        <v>25</v>
      </c>
      <c r="P329" s="5" t="n">
        <f aca="false">P328+N329</f>
        <v>1574</v>
      </c>
      <c r="Q329" s="7" t="s">
        <v>26</v>
      </c>
      <c r="R329" s="5" t="n">
        <f aca="false">R328+P329</f>
        <v>258967</v>
      </c>
    </row>
    <row r="330" customFormat="false" ht="13.8" hidden="false" customHeight="false" outlineLevel="0" collapsed="false">
      <c r="A330" s="5" t="n">
        <v>329</v>
      </c>
      <c r="B330" s="5" t="s">
        <v>18</v>
      </c>
      <c r="C330" s="5" t="s">
        <v>354</v>
      </c>
      <c r="D330" s="5" t="s">
        <v>20</v>
      </c>
      <c r="E330" s="6" t="n">
        <v>45131.4861111111</v>
      </c>
      <c r="F330" s="2" t="n">
        <f aca="false">(E330-DATE(1970,1,1))*86400000-1900000</f>
        <v>1690196900000</v>
      </c>
      <c r="G330" s="5" t="s">
        <v>21</v>
      </c>
      <c r="H330" s="5" t="n">
        <f aca="false">H329+J330</f>
        <v>64786</v>
      </c>
      <c r="I330" s="5" t="s">
        <v>22</v>
      </c>
      <c r="J330" s="5" t="n">
        <v>200</v>
      </c>
      <c r="K330" s="5" t="s">
        <v>23</v>
      </c>
      <c r="L330" s="5" t="n">
        <v>0</v>
      </c>
      <c r="M330" s="5" t="s">
        <v>24</v>
      </c>
      <c r="N330" s="5" t="n">
        <v>7</v>
      </c>
      <c r="O330" s="5" t="s">
        <v>25</v>
      </c>
      <c r="P330" s="5" t="n">
        <f aca="false">P329+N330</f>
        <v>1581</v>
      </c>
      <c r="Q330" s="7" t="s">
        <v>26</v>
      </c>
      <c r="R330" s="5" t="n">
        <f aca="false">R329+P330</f>
        <v>260548</v>
      </c>
    </row>
    <row r="331" customFormat="false" ht="13.8" hidden="false" customHeight="false" outlineLevel="0" collapsed="false">
      <c r="A331" s="5" t="n">
        <v>330</v>
      </c>
      <c r="B331" s="5" t="s">
        <v>18</v>
      </c>
      <c r="C331" s="5" t="s">
        <v>355</v>
      </c>
      <c r="D331" s="5" t="s">
        <v>20</v>
      </c>
      <c r="E331" s="6" t="n">
        <v>45131.4868055556</v>
      </c>
      <c r="F331" s="2" t="n">
        <f aca="false">(E331-DATE(1970,1,1))*86400000-1900000</f>
        <v>1690196960000</v>
      </c>
      <c r="G331" s="5" t="s">
        <v>21</v>
      </c>
      <c r="H331" s="5" t="n">
        <f aca="false">H330+J331</f>
        <v>64981</v>
      </c>
      <c r="I331" s="5" t="s">
        <v>22</v>
      </c>
      <c r="J331" s="5" t="n">
        <v>195</v>
      </c>
      <c r="K331" s="5" t="s">
        <v>23</v>
      </c>
      <c r="L331" s="5" t="n">
        <v>0</v>
      </c>
      <c r="M331" s="5" t="s">
        <v>24</v>
      </c>
      <c r="N331" s="5" t="n">
        <v>1</v>
      </c>
      <c r="O331" s="5" t="s">
        <v>25</v>
      </c>
      <c r="P331" s="5" t="n">
        <f aca="false">P330+N331</f>
        <v>1582</v>
      </c>
      <c r="Q331" s="7" t="s">
        <v>26</v>
      </c>
      <c r="R331" s="5" t="n">
        <f aca="false">R330+P331</f>
        <v>262130</v>
      </c>
    </row>
    <row r="332" customFormat="false" ht="13.8" hidden="false" customHeight="false" outlineLevel="0" collapsed="false">
      <c r="A332" s="5" t="n">
        <v>331</v>
      </c>
      <c r="B332" s="5" t="s">
        <v>18</v>
      </c>
      <c r="C332" s="5" t="s">
        <v>356</v>
      </c>
      <c r="D332" s="5" t="s">
        <v>20</v>
      </c>
      <c r="E332" s="6" t="n">
        <v>45131.4875</v>
      </c>
      <c r="F332" s="2" t="n">
        <f aca="false">(E332-DATE(1970,1,1))*86400000-1900000</f>
        <v>1690197020000</v>
      </c>
      <c r="G332" s="5" t="s">
        <v>21</v>
      </c>
      <c r="H332" s="5" t="n">
        <f aca="false">H331+J332</f>
        <v>65176</v>
      </c>
      <c r="I332" s="5" t="s">
        <v>22</v>
      </c>
      <c r="J332" s="5" t="n">
        <v>195</v>
      </c>
      <c r="K332" s="5" t="s">
        <v>23</v>
      </c>
      <c r="L332" s="5" t="n">
        <v>0</v>
      </c>
      <c r="M332" s="5" t="s">
        <v>24</v>
      </c>
      <c r="N332" s="5" t="n">
        <v>4</v>
      </c>
      <c r="O332" s="5" t="s">
        <v>25</v>
      </c>
      <c r="P332" s="5" t="n">
        <f aca="false">P331+N332</f>
        <v>1586</v>
      </c>
      <c r="Q332" s="7" t="s">
        <v>26</v>
      </c>
      <c r="R332" s="5" t="n">
        <f aca="false">R331+P332</f>
        <v>263716</v>
      </c>
    </row>
    <row r="333" customFormat="false" ht="13.8" hidden="false" customHeight="false" outlineLevel="0" collapsed="false">
      <c r="A333" s="5" t="n">
        <v>332</v>
      </c>
      <c r="B333" s="5" t="s">
        <v>18</v>
      </c>
      <c r="C333" s="5" t="s">
        <v>357</v>
      </c>
      <c r="D333" s="5" t="s">
        <v>20</v>
      </c>
      <c r="E333" s="6" t="n">
        <v>45131.4881944444</v>
      </c>
      <c r="F333" s="2" t="n">
        <f aca="false">(E333-DATE(1970,1,1))*86400000-1900000</f>
        <v>1690197080000</v>
      </c>
      <c r="G333" s="5" t="s">
        <v>21</v>
      </c>
      <c r="H333" s="5" t="n">
        <f aca="false">H332+J333</f>
        <v>65371</v>
      </c>
      <c r="I333" s="5" t="s">
        <v>22</v>
      </c>
      <c r="J333" s="5" t="n">
        <v>195</v>
      </c>
      <c r="K333" s="5" t="s">
        <v>23</v>
      </c>
      <c r="L333" s="5" t="n">
        <v>0</v>
      </c>
      <c r="M333" s="5" t="s">
        <v>24</v>
      </c>
      <c r="N333" s="5" t="n">
        <v>3</v>
      </c>
      <c r="O333" s="5" t="s">
        <v>25</v>
      </c>
      <c r="P333" s="5" t="n">
        <f aca="false">P332+N333</f>
        <v>1589</v>
      </c>
      <c r="Q333" s="7" t="s">
        <v>26</v>
      </c>
      <c r="R333" s="5" t="n">
        <f aca="false">R332+P333</f>
        <v>265305</v>
      </c>
    </row>
    <row r="334" customFormat="false" ht="13.8" hidden="false" customHeight="false" outlineLevel="0" collapsed="false">
      <c r="A334" s="5" t="n">
        <v>333</v>
      </c>
      <c r="B334" s="5" t="s">
        <v>18</v>
      </c>
      <c r="C334" s="5" t="s">
        <v>358</v>
      </c>
      <c r="D334" s="5" t="s">
        <v>20</v>
      </c>
      <c r="E334" s="6" t="n">
        <v>45131.4888888889</v>
      </c>
      <c r="F334" s="2" t="n">
        <f aca="false">(E334-DATE(1970,1,1))*86400000-1900000</f>
        <v>1690197140000</v>
      </c>
      <c r="G334" s="5" t="s">
        <v>21</v>
      </c>
      <c r="H334" s="5" t="n">
        <f aca="false">H333+J334</f>
        <v>65566</v>
      </c>
      <c r="I334" s="5" t="s">
        <v>22</v>
      </c>
      <c r="J334" s="5" t="n">
        <v>195</v>
      </c>
      <c r="K334" s="5" t="s">
        <v>23</v>
      </c>
      <c r="L334" s="5" t="n">
        <v>0</v>
      </c>
      <c r="M334" s="5" t="s">
        <v>24</v>
      </c>
      <c r="N334" s="5" t="n">
        <v>2</v>
      </c>
      <c r="O334" s="5" t="s">
        <v>25</v>
      </c>
      <c r="P334" s="5" t="n">
        <f aca="false">P333+N334</f>
        <v>1591</v>
      </c>
      <c r="Q334" s="7" t="s">
        <v>26</v>
      </c>
      <c r="R334" s="5" t="n">
        <f aca="false">R333+P334</f>
        <v>266896</v>
      </c>
    </row>
    <row r="335" customFormat="false" ht="13.8" hidden="false" customHeight="false" outlineLevel="0" collapsed="false">
      <c r="A335" s="5" t="n">
        <v>334</v>
      </c>
      <c r="B335" s="5" t="s">
        <v>18</v>
      </c>
      <c r="C335" s="5" t="s">
        <v>359</v>
      </c>
      <c r="D335" s="5" t="s">
        <v>20</v>
      </c>
      <c r="E335" s="6" t="n">
        <v>45131.4895833333</v>
      </c>
      <c r="F335" s="2" t="n">
        <f aca="false">(E335-DATE(1970,1,1))*86400000-1900000</f>
        <v>1690197200000</v>
      </c>
      <c r="G335" s="5" t="s">
        <v>21</v>
      </c>
      <c r="H335" s="5" t="n">
        <f aca="false">H334+J335</f>
        <v>65761</v>
      </c>
      <c r="I335" s="5" t="s">
        <v>22</v>
      </c>
      <c r="J335" s="5" t="n">
        <v>195</v>
      </c>
      <c r="K335" s="5" t="s">
        <v>23</v>
      </c>
      <c r="L335" s="5" t="n">
        <v>0</v>
      </c>
      <c r="M335" s="5" t="s">
        <v>24</v>
      </c>
      <c r="N335" s="5" t="n">
        <v>5</v>
      </c>
      <c r="O335" s="5" t="s">
        <v>25</v>
      </c>
      <c r="P335" s="5" t="n">
        <f aca="false">P334+N335</f>
        <v>1596</v>
      </c>
      <c r="Q335" s="7" t="s">
        <v>26</v>
      </c>
      <c r="R335" s="5" t="n">
        <f aca="false">R334+P335</f>
        <v>268492</v>
      </c>
    </row>
    <row r="336" customFormat="false" ht="13.8" hidden="false" customHeight="false" outlineLevel="0" collapsed="false">
      <c r="A336" s="5" t="n">
        <v>335</v>
      </c>
      <c r="B336" s="5" t="s">
        <v>18</v>
      </c>
      <c r="C336" s="5" t="s">
        <v>360</v>
      </c>
      <c r="D336" s="5" t="s">
        <v>20</v>
      </c>
      <c r="E336" s="6" t="n">
        <v>45131.4902777778</v>
      </c>
      <c r="F336" s="2" t="n">
        <f aca="false">(E336-DATE(1970,1,1))*86400000-1900000</f>
        <v>1690197260000</v>
      </c>
      <c r="G336" s="5" t="s">
        <v>21</v>
      </c>
      <c r="H336" s="5" t="n">
        <f aca="false">H335+J336</f>
        <v>65956</v>
      </c>
      <c r="I336" s="5" t="s">
        <v>22</v>
      </c>
      <c r="J336" s="5" t="n">
        <v>195</v>
      </c>
      <c r="K336" s="5" t="s">
        <v>23</v>
      </c>
      <c r="L336" s="5" t="n">
        <v>0</v>
      </c>
      <c r="M336" s="5" t="s">
        <v>24</v>
      </c>
      <c r="N336" s="5" t="n">
        <v>9</v>
      </c>
      <c r="O336" s="5" t="s">
        <v>25</v>
      </c>
      <c r="P336" s="5" t="n">
        <f aca="false">P335+N336</f>
        <v>1605</v>
      </c>
      <c r="Q336" s="7" t="s">
        <v>26</v>
      </c>
      <c r="R336" s="5" t="n">
        <f aca="false">R335+P336</f>
        <v>270097</v>
      </c>
    </row>
    <row r="337" customFormat="false" ht="13.8" hidden="false" customHeight="false" outlineLevel="0" collapsed="false">
      <c r="A337" s="5" t="n">
        <v>336</v>
      </c>
      <c r="B337" s="5" t="s">
        <v>18</v>
      </c>
      <c r="C337" s="5" t="s">
        <v>361</v>
      </c>
      <c r="D337" s="5" t="s">
        <v>20</v>
      </c>
      <c r="E337" s="6" t="n">
        <v>45131.4909722222</v>
      </c>
      <c r="F337" s="2" t="n">
        <f aca="false">(E337-DATE(1970,1,1))*86400000-1900000</f>
        <v>1690197320000</v>
      </c>
      <c r="G337" s="5" t="s">
        <v>21</v>
      </c>
      <c r="H337" s="5" t="n">
        <f aca="false">H336+J337</f>
        <v>66151</v>
      </c>
      <c r="I337" s="5" t="s">
        <v>22</v>
      </c>
      <c r="J337" s="5" t="n">
        <v>195</v>
      </c>
      <c r="K337" s="5" t="s">
        <v>23</v>
      </c>
      <c r="L337" s="5" t="n">
        <v>0</v>
      </c>
      <c r="M337" s="5" t="s">
        <v>24</v>
      </c>
      <c r="N337" s="5" t="n">
        <v>7</v>
      </c>
      <c r="O337" s="5" t="s">
        <v>25</v>
      </c>
      <c r="P337" s="5" t="n">
        <f aca="false">P336+N337</f>
        <v>1612</v>
      </c>
      <c r="Q337" s="7" t="s">
        <v>26</v>
      </c>
      <c r="R337" s="5" t="n">
        <f aca="false">R336+P337</f>
        <v>271709</v>
      </c>
    </row>
    <row r="338" customFormat="false" ht="13.8" hidden="false" customHeight="false" outlineLevel="0" collapsed="false">
      <c r="A338" s="5" t="n">
        <v>337</v>
      </c>
      <c r="B338" s="5" t="s">
        <v>18</v>
      </c>
      <c r="C338" s="5" t="s">
        <v>362</v>
      </c>
      <c r="D338" s="5" t="s">
        <v>20</v>
      </c>
      <c r="E338" s="6" t="n">
        <v>45131.4916666667</v>
      </c>
      <c r="F338" s="2" t="n">
        <f aca="false">(E338-DATE(1970,1,1))*86400000-1900000</f>
        <v>1690197380000</v>
      </c>
      <c r="G338" s="5" t="s">
        <v>21</v>
      </c>
      <c r="H338" s="5" t="n">
        <f aca="false">H337+J338</f>
        <v>66346</v>
      </c>
      <c r="I338" s="5" t="s">
        <v>22</v>
      </c>
      <c r="J338" s="5" t="n">
        <v>195</v>
      </c>
      <c r="K338" s="5" t="s">
        <v>23</v>
      </c>
      <c r="L338" s="5" t="n">
        <v>0</v>
      </c>
      <c r="M338" s="5" t="s">
        <v>24</v>
      </c>
      <c r="N338" s="5" t="n">
        <v>9</v>
      </c>
      <c r="O338" s="5" t="s">
        <v>25</v>
      </c>
      <c r="P338" s="5" t="n">
        <f aca="false">P337+N338</f>
        <v>1621</v>
      </c>
      <c r="Q338" s="7" t="s">
        <v>26</v>
      </c>
      <c r="R338" s="5" t="n">
        <f aca="false">R337+P338</f>
        <v>273330</v>
      </c>
    </row>
    <row r="339" customFormat="false" ht="13.8" hidden="false" customHeight="false" outlineLevel="0" collapsed="false">
      <c r="A339" s="5" t="n">
        <v>338</v>
      </c>
      <c r="B339" s="5" t="s">
        <v>18</v>
      </c>
      <c r="C339" s="5" t="s">
        <v>363</v>
      </c>
      <c r="D339" s="5" t="s">
        <v>20</v>
      </c>
      <c r="E339" s="6" t="n">
        <v>45131.4923611111</v>
      </c>
      <c r="F339" s="2" t="n">
        <f aca="false">(E339-DATE(1970,1,1))*86400000-1900000</f>
        <v>1690197440000</v>
      </c>
      <c r="G339" s="5" t="s">
        <v>21</v>
      </c>
      <c r="H339" s="5" t="n">
        <f aca="false">H338+J339</f>
        <v>66541</v>
      </c>
      <c r="I339" s="5" t="s">
        <v>22</v>
      </c>
      <c r="J339" s="5" t="n">
        <v>195</v>
      </c>
      <c r="K339" s="5" t="s">
        <v>23</v>
      </c>
      <c r="L339" s="5" t="n">
        <v>0</v>
      </c>
      <c r="M339" s="5" t="s">
        <v>24</v>
      </c>
      <c r="N339" s="5" t="n">
        <v>8</v>
      </c>
      <c r="O339" s="5" t="s">
        <v>25</v>
      </c>
      <c r="P339" s="5" t="n">
        <f aca="false">P338+N339</f>
        <v>1629</v>
      </c>
      <c r="Q339" s="7" t="s">
        <v>26</v>
      </c>
      <c r="R339" s="5" t="n">
        <f aca="false">R338+P339</f>
        <v>274959</v>
      </c>
    </row>
    <row r="340" customFormat="false" ht="13.8" hidden="false" customHeight="false" outlineLevel="0" collapsed="false">
      <c r="A340" s="5" t="n">
        <v>339</v>
      </c>
      <c r="B340" s="5" t="s">
        <v>18</v>
      </c>
      <c r="C340" s="5" t="s">
        <v>364</v>
      </c>
      <c r="D340" s="5" t="s">
        <v>20</v>
      </c>
      <c r="E340" s="6" t="n">
        <v>45131.4930555556</v>
      </c>
      <c r="F340" s="2" t="n">
        <f aca="false">(E340-DATE(1970,1,1))*86400000-1900000</f>
        <v>1690197500000</v>
      </c>
      <c r="G340" s="5" t="s">
        <v>21</v>
      </c>
      <c r="H340" s="5" t="n">
        <f aca="false">H339+J340</f>
        <v>66736</v>
      </c>
      <c r="I340" s="5" t="s">
        <v>22</v>
      </c>
      <c r="J340" s="5" t="n">
        <v>195</v>
      </c>
      <c r="K340" s="5" t="s">
        <v>23</v>
      </c>
      <c r="L340" s="5" t="n">
        <v>0</v>
      </c>
      <c r="M340" s="5" t="s">
        <v>24</v>
      </c>
      <c r="N340" s="5" t="n">
        <v>2</v>
      </c>
      <c r="O340" s="5" t="s">
        <v>25</v>
      </c>
      <c r="P340" s="5" t="n">
        <f aca="false">P339+N340</f>
        <v>1631</v>
      </c>
      <c r="Q340" s="7" t="s">
        <v>26</v>
      </c>
      <c r="R340" s="5" t="n">
        <f aca="false">R339+P340</f>
        <v>276590</v>
      </c>
    </row>
    <row r="341" customFormat="false" ht="13.8" hidden="false" customHeight="false" outlineLevel="0" collapsed="false">
      <c r="A341" s="5" t="n">
        <v>340</v>
      </c>
      <c r="B341" s="5" t="s">
        <v>18</v>
      </c>
      <c r="C341" s="5" t="s">
        <v>365</v>
      </c>
      <c r="D341" s="5" t="s">
        <v>20</v>
      </c>
      <c r="E341" s="6" t="n">
        <v>45131.49375</v>
      </c>
      <c r="F341" s="2" t="n">
        <f aca="false">(E341-DATE(1970,1,1))*86400000-1900000</f>
        <v>1690197560000</v>
      </c>
      <c r="G341" s="5" t="s">
        <v>21</v>
      </c>
      <c r="H341" s="5" t="n">
        <f aca="false">H340+J341</f>
        <v>66931</v>
      </c>
      <c r="I341" s="5" t="s">
        <v>22</v>
      </c>
      <c r="J341" s="5" t="n">
        <v>195</v>
      </c>
      <c r="K341" s="5" t="s">
        <v>23</v>
      </c>
      <c r="L341" s="5" t="n">
        <v>0</v>
      </c>
      <c r="M341" s="5" t="s">
        <v>24</v>
      </c>
      <c r="N341" s="5" t="n">
        <v>1</v>
      </c>
      <c r="O341" s="5" t="s">
        <v>25</v>
      </c>
      <c r="P341" s="5" t="n">
        <f aca="false">P340+N341</f>
        <v>1632</v>
      </c>
      <c r="Q341" s="7" t="s">
        <v>26</v>
      </c>
      <c r="R341" s="5" t="n">
        <f aca="false">R340+P341</f>
        <v>278222</v>
      </c>
    </row>
    <row r="342" customFormat="false" ht="13.8" hidden="false" customHeight="false" outlineLevel="0" collapsed="false">
      <c r="A342" s="5" t="n">
        <v>341</v>
      </c>
      <c r="B342" s="5" t="s">
        <v>18</v>
      </c>
      <c r="C342" s="5" t="s">
        <v>366</v>
      </c>
      <c r="D342" s="5" t="s">
        <v>20</v>
      </c>
      <c r="E342" s="6" t="n">
        <v>45131.4944444444</v>
      </c>
      <c r="F342" s="2" t="n">
        <f aca="false">(E342-DATE(1970,1,1))*86400000-1900000</f>
        <v>1690197620000</v>
      </c>
      <c r="G342" s="5" t="s">
        <v>21</v>
      </c>
      <c r="H342" s="5" t="n">
        <f aca="false">H341+J342</f>
        <v>67126</v>
      </c>
      <c r="I342" s="5" t="s">
        <v>22</v>
      </c>
      <c r="J342" s="5" t="n">
        <v>195</v>
      </c>
      <c r="K342" s="5" t="s">
        <v>23</v>
      </c>
      <c r="L342" s="5" t="n">
        <v>0</v>
      </c>
      <c r="M342" s="5" t="s">
        <v>24</v>
      </c>
      <c r="N342" s="5" t="n">
        <v>8</v>
      </c>
      <c r="O342" s="5" t="s">
        <v>25</v>
      </c>
      <c r="P342" s="5" t="n">
        <f aca="false">P341+N342</f>
        <v>1640</v>
      </c>
      <c r="Q342" s="7" t="s">
        <v>26</v>
      </c>
      <c r="R342" s="5" t="n">
        <f aca="false">R341+P342</f>
        <v>279862</v>
      </c>
    </row>
    <row r="343" customFormat="false" ht="13.8" hidden="false" customHeight="false" outlineLevel="0" collapsed="false">
      <c r="A343" s="5" t="n">
        <v>342</v>
      </c>
      <c r="B343" s="5" t="s">
        <v>18</v>
      </c>
      <c r="C343" s="5" t="s">
        <v>367</v>
      </c>
      <c r="D343" s="5" t="s">
        <v>20</v>
      </c>
      <c r="E343" s="6" t="n">
        <v>45131.4951388889</v>
      </c>
      <c r="F343" s="2" t="n">
        <f aca="false">(E343-DATE(1970,1,1))*86400000-1900000</f>
        <v>1690197680000</v>
      </c>
      <c r="G343" s="5" t="s">
        <v>21</v>
      </c>
      <c r="H343" s="5" t="n">
        <f aca="false">H342+J343</f>
        <v>67321</v>
      </c>
      <c r="I343" s="5" t="s">
        <v>22</v>
      </c>
      <c r="J343" s="5" t="n">
        <v>195</v>
      </c>
      <c r="K343" s="5" t="s">
        <v>23</v>
      </c>
      <c r="L343" s="5" t="n">
        <v>0</v>
      </c>
      <c r="M343" s="5" t="s">
        <v>24</v>
      </c>
      <c r="N343" s="5" t="n">
        <v>5</v>
      </c>
      <c r="O343" s="5" t="s">
        <v>25</v>
      </c>
      <c r="P343" s="5" t="n">
        <f aca="false">P342+N343</f>
        <v>1645</v>
      </c>
      <c r="Q343" s="7" t="s">
        <v>26</v>
      </c>
      <c r="R343" s="5" t="n">
        <f aca="false">R342+P343</f>
        <v>281507</v>
      </c>
    </row>
    <row r="344" customFormat="false" ht="13.8" hidden="false" customHeight="false" outlineLevel="0" collapsed="false">
      <c r="A344" s="5" t="n">
        <v>343</v>
      </c>
      <c r="B344" s="5" t="s">
        <v>18</v>
      </c>
      <c r="C344" s="5" t="s">
        <v>368</v>
      </c>
      <c r="D344" s="5" t="s">
        <v>20</v>
      </c>
      <c r="E344" s="6" t="n">
        <v>45131.4958333333</v>
      </c>
      <c r="F344" s="2" t="n">
        <f aca="false">(E344-DATE(1970,1,1))*86400000-1900000</f>
        <v>1690197740000</v>
      </c>
      <c r="G344" s="5" t="s">
        <v>21</v>
      </c>
      <c r="H344" s="5" t="n">
        <f aca="false">H343+J344</f>
        <v>67516</v>
      </c>
      <c r="I344" s="5" t="s">
        <v>22</v>
      </c>
      <c r="J344" s="5" t="n">
        <v>195</v>
      </c>
      <c r="K344" s="5" t="s">
        <v>23</v>
      </c>
      <c r="L344" s="5" t="n">
        <v>0</v>
      </c>
      <c r="M344" s="5" t="s">
        <v>24</v>
      </c>
      <c r="N344" s="5" t="n">
        <v>3</v>
      </c>
      <c r="O344" s="5" t="s">
        <v>25</v>
      </c>
      <c r="P344" s="5" t="n">
        <f aca="false">P343+N344</f>
        <v>1648</v>
      </c>
      <c r="Q344" s="7" t="s">
        <v>26</v>
      </c>
      <c r="R344" s="5" t="n">
        <f aca="false">R343+P344</f>
        <v>283155</v>
      </c>
    </row>
    <row r="345" customFormat="false" ht="13.8" hidden="false" customHeight="false" outlineLevel="0" collapsed="false">
      <c r="A345" s="5" t="n">
        <v>344</v>
      </c>
      <c r="B345" s="5" t="s">
        <v>18</v>
      </c>
      <c r="C345" s="5" t="s">
        <v>369</v>
      </c>
      <c r="D345" s="5" t="s">
        <v>20</v>
      </c>
      <c r="E345" s="6" t="n">
        <v>45131.4965277778</v>
      </c>
      <c r="F345" s="2" t="n">
        <f aca="false">(E345-DATE(1970,1,1))*86400000-1900000</f>
        <v>1690197800000</v>
      </c>
      <c r="G345" s="5" t="s">
        <v>21</v>
      </c>
      <c r="H345" s="5" t="n">
        <f aca="false">H344+J345</f>
        <v>67711</v>
      </c>
      <c r="I345" s="5" t="s">
        <v>22</v>
      </c>
      <c r="J345" s="5" t="n">
        <v>195</v>
      </c>
      <c r="K345" s="5" t="s">
        <v>23</v>
      </c>
      <c r="L345" s="5" t="n">
        <v>0</v>
      </c>
      <c r="M345" s="5" t="s">
        <v>24</v>
      </c>
      <c r="N345" s="5" t="n">
        <v>2</v>
      </c>
      <c r="O345" s="5" t="s">
        <v>25</v>
      </c>
      <c r="P345" s="5" t="n">
        <f aca="false">P344+N345</f>
        <v>1650</v>
      </c>
      <c r="Q345" s="7" t="s">
        <v>26</v>
      </c>
      <c r="R345" s="5" t="n">
        <f aca="false">R344+P345</f>
        <v>284805</v>
      </c>
    </row>
    <row r="346" customFormat="false" ht="13.8" hidden="false" customHeight="false" outlineLevel="0" collapsed="false">
      <c r="A346" s="5" t="n">
        <v>345</v>
      </c>
      <c r="B346" s="5" t="s">
        <v>18</v>
      </c>
      <c r="C346" s="5" t="s">
        <v>370</v>
      </c>
      <c r="D346" s="5" t="s">
        <v>20</v>
      </c>
      <c r="E346" s="6" t="n">
        <v>45131.4972222222</v>
      </c>
      <c r="F346" s="2" t="n">
        <f aca="false">(E346-DATE(1970,1,1))*86400000-1900000</f>
        <v>1690197860000</v>
      </c>
      <c r="G346" s="5" t="s">
        <v>21</v>
      </c>
      <c r="H346" s="5" t="n">
        <f aca="false">H345+J346</f>
        <v>67906</v>
      </c>
      <c r="I346" s="5" t="s">
        <v>22</v>
      </c>
      <c r="J346" s="5" t="n">
        <v>195</v>
      </c>
      <c r="K346" s="5" t="s">
        <v>23</v>
      </c>
      <c r="L346" s="5" t="n">
        <v>0</v>
      </c>
      <c r="M346" s="5" t="s">
        <v>24</v>
      </c>
      <c r="N346" s="5" t="n">
        <v>1</v>
      </c>
      <c r="O346" s="5" t="s">
        <v>25</v>
      </c>
      <c r="P346" s="5" t="n">
        <f aca="false">P345+N346</f>
        <v>1651</v>
      </c>
      <c r="Q346" s="7" t="s">
        <v>26</v>
      </c>
      <c r="R346" s="5" t="n">
        <f aca="false">R345+P346</f>
        <v>286456</v>
      </c>
    </row>
    <row r="347" customFormat="false" ht="13.8" hidden="false" customHeight="false" outlineLevel="0" collapsed="false">
      <c r="A347" s="5" t="n">
        <v>346</v>
      </c>
      <c r="B347" s="5" t="s">
        <v>18</v>
      </c>
      <c r="C347" s="5" t="s">
        <v>371</v>
      </c>
      <c r="D347" s="5" t="s">
        <v>20</v>
      </c>
      <c r="E347" s="6" t="n">
        <v>45131.4979166667</v>
      </c>
      <c r="F347" s="2" t="n">
        <f aca="false">(E347-DATE(1970,1,1))*86400000-1900000</f>
        <v>1690197920000</v>
      </c>
      <c r="G347" s="5" t="s">
        <v>21</v>
      </c>
      <c r="H347" s="5" t="n">
        <f aca="false">H346+J347</f>
        <v>68101</v>
      </c>
      <c r="I347" s="5" t="s">
        <v>22</v>
      </c>
      <c r="J347" s="5" t="n">
        <v>195</v>
      </c>
      <c r="K347" s="5" t="s">
        <v>23</v>
      </c>
      <c r="L347" s="5" t="n">
        <v>0</v>
      </c>
      <c r="M347" s="5" t="s">
        <v>24</v>
      </c>
      <c r="N347" s="5" t="n">
        <v>9</v>
      </c>
      <c r="O347" s="5" t="s">
        <v>25</v>
      </c>
      <c r="P347" s="5" t="n">
        <f aca="false">P346+N347</f>
        <v>1660</v>
      </c>
      <c r="Q347" s="7" t="s">
        <v>26</v>
      </c>
      <c r="R347" s="5" t="n">
        <f aca="false">R346+P347</f>
        <v>288116</v>
      </c>
    </row>
    <row r="348" customFormat="false" ht="13.8" hidden="false" customHeight="false" outlineLevel="0" collapsed="false">
      <c r="A348" s="5" t="n">
        <v>347</v>
      </c>
      <c r="B348" s="5" t="s">
        <v>18</v>
      </c>
      <c r="C348" s="5" t="s">
        <v>372</v>
      </c>
      <c r="D348" s="5" t="s">
        <v>20</v>
      </c>
      <c r="E348" s="6" t="n">
        <v>45131.4986111111</v>
      </c>
      <c r="F348" s="2" t="n">
        <f aca="false">(E348-DATE(1970,1,1))*86400000-1900000</f>
        <v>1690197980000</v>
      </c>
      <c r="G348" s="5" t="s">
        <v>21</v>
      </c>
      <c r="H348" s="5" t="n">
        <f aca="false">H347+J348</f>
        <v>68296</v>
      </c>
      <c r="I348" s="5" t="s">
        <v>22</v>
      </c>
      <c r="J348" s="5" t="n">
        <v>195</v>
      </c>
      <c r="K348" s="5" t="s">
        <v>23</v>
      </c>
      <c r="L348" s="5" t="n">
        <v>0</v>
      </c>
      <c r="M348" s="5" t="s">
        <v>24</v>
      </c>
      <c r="N348" s="5" t="n">
        <v>0</v>
      </c>
      <c r="O348" s="5" t="s">
        <v>25</v>
      </c>
      <c r="P348" s="5" t="n">
        <f aca="false">P347+N348</f>
        <v>1660</v>
      </c>
      <c r="Q348" s="7" t="s">
        <v>26</v>
      </c>
      <c r="R348" s="5" t="n">
        <f aca="false">R347+P348</f>
        <v>289776</v>
      </c>
    </row>
    <row r="349" customFormat="false" ht="13.8" hidden="false" customHeight="false" outlineLevel="0" collapsed="false">
      <c r="A349" s="5" t="n">
        <v>348</v>
      </c>
      <c r="B349" s="5" t="s">
        <v>18</v>
      </c>
      <c r="C349" s="5" t="s">
        <v>373</v>
      </c>
      <c r="D349" s="5" t="s">
        <v>20</v>
      </c>
      <c r="E349" s="6" t="n">
        <v>45131.5006944445</v>
      </c>
      <c r="F349" s="2" t="n">
        <f aca="false">(E349-DATE(1970,1,1))*86400000-1900000</f>
        <v>1690198160000</v>
      </c>
      <c r="G349" s="5" t="s">
        <v>21</v>
      </c>
      <c r="H349" s="5" t="n">
        <f aca="false">H348+J349</f>
        <v>68296</v>
      </c>
      <c r="I349" s="5" t="s">
        <v>22</v>
      </c>
      <c r="J349" s="5" t="n">
        <v>0</v>
      </c>
      <c r="K349" s="5" t="s">
        <v>23</v>
      </c>
      <c r="L349" s="5" t="n">
        <v>1</v>
      </c>
      <c r="M349" s="5" t="s">
        <v>24</v>
      </c>
      <c r="N349" s="5" t="n">
        <v>0</v>
      </c>
      <c r="O349" s="5" t="s">
        <v>25</v>
      </c>
      <c r="P349" s="5" t="n">
        <f aca="false">P348+N349</f>
        <v>1660</v>
      </c>
      <c r="Q349" s="7" t="s">
        <v>26</v>
      </c>
      <c r="R349" s="5" t="n">
        <f aca="false">R348+P349</f>
        <v>291436</v>
      </c>
    </row>
    <row r="350" customFormat="false" ht="13.8" hidden="false" customHeight="false" outlineLevel="0" collapsed="false">
      <c r="A350" s="5" t="n">
        <v>349</v>
      </c>
      <c r="B350" s="5" t="s">
        <v>18</v>
      </c>
      <c r="C350" s="5" t="s">
        <v>374</v>
      </c>
      <c r="D350" s="5" t="s">
        <v>20</v>
      </c>
      <c r="E350" s="6" t="n">
        <v>45131.5013888889</v>
      </c>
      <c r="F350" s="2" t="n">
        <f aca="false">(E350-DATE(1970,1,1))*86400000-1900000</f>
        <v>1690198220000</v>
      </c>
      <c r="G350" s="5" t="s">
        <v>21</v>
      </c>
      <c r="H350" s="5" t="n">
        <f aca="false">H349+J350</f>
        <v>68296</v>
      </c>
      <c r="I350" s="5" t="s">
        <v>22</v>
      </c>
      <c r="J350" s="5" t="n">
        <v>0</v>
      </c>
      <c r="K350" s="5" t="s">
        <v>23</v>
      </c>
      <c r="L350" s="5" t="n">
        <v>2</v>
      </c>
      <c r="M350" s="5" t="s">
        <v>24</v>
      </c>
      <c r="N350" s="5" t="n">
        <v>0</v>
      </c>
      <c r="O350" s="5" t="s">
        <v>25</v>
      </c>
      <c r="P350" s="5" t="n">
        <f aca="false">P349+N350</f>
        <v>1660</v>
      </c>
      <c r="Q350" s="7" t="s">
        <v>26</v>
      </c>
      <c r="R350" s="5" t="n">
        <f aca="false">R349+P350</f>
        <v>293096</v>
      </c>
    </row>
    <row r="351" customFormat="false" ht="13.8" hidden="false" customHeight="false" outlineLevel="0" collapsed="false">
      <c r="A351" s="5" t="n">
        <v>350</v>
      </c>
      <c r="B351" s="5" t="s">
        <v>18</v>
      </c>
      <c r="C351" s="5" t="s">
        <v>375</v>
      </c>
      <c r="D351" s="5" t="s">
        <v>20</v>
      </c>
      <c r="E351" s="6" t="n">
        <v>45131.5020833333</v>
      </c>
      <c r="F351" s="2" t="n">
        <f aca="false">(E351-DATE(1970,1,1))*86400000-1900000</f>
        <v>1690198280000</v>
      </c>
      <c r="G351" s="5" t="s">
        <v>21</v>
      </c>
      <c r="H351" s="5" t="n">
        <f aca="false">H350+J351</f>
        <v>68296</v>
      </c>
      <c r="I351" s="5" t="s">
        <v>22</v>
      </c>
      <c r="J351" s="5" t="n">
        <v>0</v>
      </c>
      <c r="K351" s="5" t="s">
        <v>23</v>
      </c>
      <c r="L351" s="5" t="n">
        <v>3</v>
      </c>
      <c r="M351" s="5" t="s">
        <v>24</v>
      </c>
      <c r="N351" s="5" t="n">
        <v>0</v>
      </c>
      <c r="O351" s="5" t="s">
        <v>25</v>
      </c>
      <c r="P351" s="5" t="n">
        <f aca="false">P350+N351</f>
        <v>1660</v>
      </c>
      <c r="Q351" s="7" t="s">
        <v>26</v>
      </c>
      <c r="R351" s="5" t="n">
        <f aca="false">R350+P351</f>
        <v>294756</v>
      </c>
    </row>
    <row r="352" customFormat="false" ht="13.8" hidden="false" customHeight="false" outlineLevel="0" collapsed="false">
      <c r="A352" s="5" t="n">
        <v>351</v>
      </c>
      <c r="B352" s="5" t="s">
        <v>18</v>
      </c>
      <c r="C352" s="5" t="s">
        <v>376</v>
      </c>
      <c r="D352" s="5" t="s">
        <v>20</v>
      </c>
      <c r="E352" s="6" t="n">
        <v>45131.5027777778</v>
      </c>
      <c r="F352" s="2" t="n">
        <f aca="false">(E352-DATE(1970,1,1))*86400000-1900000</f>
        <v>1690198340000</v>
      </c>
      <c r="G352" s="5" t="s">
        <v>21</v>
      </c>
      <c r="H352" s="5" t="n">
        <f aca="false">H351+J352</f>
        <v>68296</v>
      </c>
      <c r="I352" s="5" t="s">
        <v>22</v>
      </c>
      <c r="J352" s="5" t="n">
        <v>0</v>
      </c>
      <c r="K352" s="5" t="s">
        <v>23</v>
      </c>
      <c r="L352" s="5" t="n">
        <v>4</v>
      </c>
      <c r="M352" s="5" t="s">
        <v>24</v>
      </c>
      <c r="N352" s="5" t="n">
        <v>0</v>
      </c>
      <c r="O352" s="5" t="s">
        <v>25</v>
      </c>
      <c r="P352" s="5" t="n">
        <f aca="false">P351+N352</f>
        <v>1660</v>
      </c>
      <c r="Q352" s="7" t="s">
        <v>26</v>
      </c>
      <c r="R352" s="5" t="n">
        <f aca="false">R351+P352</f>
        <v>296416</v>
      </c>
    </row>
    <row r="353" customFormat="false" ht="13.8" hidden="false" customHeight="false" outlineLevel="0" collapsed="false">
      <c r="A353" s="5" t="n">
        <v>352</v>
      </c>
      <c r="B353" s="5" t="s">
        <v>18</v>
      </c>
      <c r="C353" s="5" t="s">
        <v>377</v>
      </c>
      <c r="D353" s="5" t="s">
        <v>20</v>
      </c>
      <c r="E353" s="6" t="n">
        <v>45131.5034722222</v>
      </c>
      <c r="F353" s="2" t="n">
        <f aca="false">(E353-DATE(1970,1,1))*86400000-1900000</f>
        <v>1690198400000</v>
      </c>
      <c r="G353" s="5" t="s">
        <v>21</v>
      </c>
      <c r="H353" s="5" t="n">
        <f aca="false">H352+J353</f>
        <v>68296</v>
      </c>
      <c r="I353" s="5" t="s">
        <v>22</v>
      </c>
      <c r="J353" s="5" t="n">
        <v>0</v>
      </c>
      <c r="K353" s="5" t="s">
        <v>23</v>
      </c>
      <c r="L353" s="5" t="n">
        <v>5</v>
      </c>
      <c r="M353" s="5" t="s">
        <v>24</v>
      </c>
      <c r="N353" s="5" t="n">
        <v>0</v>
      </c>
      <c r="O353" s="5" t="s">
        <v>25</v>
      </c>
      <c r="P353" s="5" t="n">
        <f aca="false">P352+N353</f>
        <v>1660</v>
      </c>
      <c r="Q353" s="7" t="s">
        <v>26</v>
      </c>
      <c r="R353" s="5" t="n">
        <f aca="false">R352+P353</f>
        <v>298076</v>
      </c>
    </row>
    <row r="354" customFormat="false" ht="13.8" hidden="false" customHeight="false" outlineLevel="0" collapsed="false">
      <c r="A354" s="5" t="n">
        <v>353</v>
      </c>
      <c r="B354" s="5" t="s">
        <v>18</v>
      </c>
      <c r="C354" s="5" t="s">
        <v>378</v>
      </c>
      <c r="D354" s="5" t="s">
        <v>20</v>
      </c>
      <c r="E354" s="6" t="n">
        <v>45131.5041666667</v>
      </c>
      <c r="F354" s="2" t="n">
        <f aca="false">(E354-DATE(1970,1,1))*86400000-1900000</f>
        <v>1690198460000</v>
      </c>
      <c r="G354" s="5" t="s">
        <v>21</v>
      </c>
      <c r="H354" s="5" t="n">
        <f aca="false">H353+J354</f>
        <v>68296</v>
      </c>
      <c r="I354" s="5" t="s">
        <v>22</v>
      </c>
      <c r="J354" s="5" t="n">
        <v>0</v>
      </c>
      <c r="K354" s="5" t="s">
        <v>23</v>
      </c>
      <c r="L354" s="5" t="n">
        <v>6</v>
      </c>
      <c r="M354" s="5" t="s">
        <v>24</v>
      </c>
      <c r="N354" s="5" t="n">
        <v>0</v>
      </c>
      <c r="O354" s="5" t="s">
        <v>25</v>
      </c>
      <c r="P354" s="5" t="n">
        <f aca="false">P353+N354</f>
        <v>1660</v>
      </c>
      <c r="Q354" s="7" t="s">
        <v>26</v>
      </c>
      <c r="R354" s="5" t="n">
        <f aca="false">R353+P354</f>
        <v>299736</v>
      </c>
    </row>
    <row r="355" customFormat="false" ht="13.8" hidden="false" customHeight="false" outlineLevel="0" collapsed="false">
      <c r="A355" s="5" t="n">
        <v>354</v>
      </c>
      <c r="B355" s="5" t="s">
        <v>18</v>
      </c>
      <c r="C355" s="5" t="s">
        <v>379</v>
      </c>
      <c r="D355" s="5" t="s">
        <v>20</v>
      </c>
      <c r="E355" s="6" t="n">
        <v>45131.5048611111</v>
      </c>
      <c r="F355" s="2" t="n">
        <f aca="false">(E355-DATE(1970,1,1))*86400000-1900000</f>
        <v>1690198520000</v>
      </c>
      <c r="G355" s="5" t="s">
        <v>21</v>
      </c>
      <c r="H355" s="5" t="n">
        <f aca="false">H354+J355</f>
        <v>68296</v>
      </c>
      <c r="I355" s="5" t="s">
        <v>22</v>
      </c>
      <c r="J355" s="5" t="n">
        <v>0</v>
      </c>
      <c r="K355" s="5" t="s">
        <v>23</v>
      </c>
      <c r="L355" s="5" t="n">
        <v>7</v>
      </c>
      <c r="M355" s="5" t="s">
        <v>24</v>
      </c>
      <c r="N355" s="5" t="n">
        <v>0</v>
      </c>
      <c r="O355" s="5" t="s">
        <v>25</v>
      </c>
      <c r="P355" s="5" t="n">
        <f aca="false">P354+N355</f>
        <v>1660</v>
      </c>
      <c r="Q355" s="7" t="s">
        <v>26</v>
      </c>
      <c r="R355" s="5" t="n">
        <f aca="false">R354+P355</f>
        <v>301396</v>
      </c>
    </row>
    <row r="356" customFormat="false" ht="13.8" hidden="false" customHeight="false" outlineLevel="0" collapsed="false">
      <c r="A356" s="5" t="n">
        <v>355</v>
      </c>
      <c r="B356" s="5" t="s">
        <v>18</v>
      </c>
      <c r="C356" s="5" t="s">
        <v>380</v>
      </c>
      <c r="D356" s="5" t="s">
        <v>20</v>
      </c>
      <c r="E356" s="6" t="n">
        <v>45131.5055555556</v>
      </c>
      <c r="F356" s="2" t="n">
        <f aca="false">(E356-DATE(1970,1,1))*86400000-1900000</f>
        <v>1690198580000</v>
      </c>
      <c r="G356" s="5" t="s">
        <v>21</v>
      </c>
      <c r="H356" s="5" t="n">
        <f aca="false">H355+J356</f>
        <v>68296</v>
      </c>
      <c r="I356" s="5" t="s">
        <v>22</v>
      </c>
      <c r="J356" s="5" t="n">
        <v>0</v>
      </c>
      <c r="K356" s="5" t="s">
        <v>23</v>
      </c>
      <c r="L356" s="5" t="n">
        <v>8</v>
      </c>
      <c r="M356" s="5" t="s">
        <v>24</v>
      </c>
      <c r="N356" s="5" t="n">
        <v>0</v>
      </c>
      <c r="O356" s="5" t="s">
        <v>25</v>
      </c>
      <c r="P356" s="5" t="n">
        <f aca="false">P355+N356</f>
        <v>1660</v>
      </c>
      <c r="Q356" s="7" t="s">
        <v>26</v>
      </c>
      <c r="R356" s="5" t="n">
        <f aca="false">R355+P356</f>
        <v>303056</v>
      </c>
    </row>
    <row r="357" customFormat="false" ht="13.8" hidden="false" customHeight="false" outlineLevel="0" collapsed="false">
      <c r="A357" s="5" t="n">
        <v>356</v>
      </c>
      <c r="B357" s="5" t="s">
        <v>18</v>
      </c>
      <c r="C357" s="5" t="s">
        <v>381</v>
      </c>
      <c r="D357" s="5" t="s">
        <v>20</v>
      </c>
      <c r="E357" s="6" t="n">
        <v>45131.50625</v>
      </c>
      <c r="F357" s="2" t="n">
        <f aca="false">(E357-DATE(1970,1,1))*86400000-1900000</f>
        <v>1690198640000</v>
      </c>
      <c r="G357" s="5" t="s">
        <v>21</v>
      </c>
      <c r="H357" s="5" t="n">
        <f aca="false">H356+J357</f>
        <v>68296</v>
      </c>
      <c r="I357" s="5" t="s">
        <v>22</v>
      </c>
      <c r="J357" s="5" t="n">
        <v>0</v>
      </c>
      <c r="K357" s="5" t="s">
        <v>23</v>
      </c>
      <c r="L357" s="5" t="n">
        <v>9</v>
      </c>
      <c r="M357" s="5" t="s">
        <v>24</v>
      </c>
      <c r="N357" s="5" t="n">
        <v>0</v>
      </c>
      <c r="O357" s="5" t="s">
        <v>25</v>
      </c>
      <c r="P357" s="5" t="n">
        <f aca="false">P356+N357</f>
        <v>1660</v>
      </c>
      <c r="Q357" s="7" t="s">
        <v>26</v>
      </c>
      <c r="R357" s="5" t="n">
        <f aca="false">R356+P357</f>
        <v>304716</v>
      </c>
    </row>
    <row r="358" customFormat="false" ht="13.8" hidden="false" customHeight="false" outlineLevel="0" collapsed="false">
      <c r="A358" s="5" t="n">
        <v>357</v>
      </c>
      <c r="B358" s="5" t="s">
        <v>18</v>
      </c>
      <c r="C358" s="5" t="s">
        <v>382</v>
      </c>
      <c r="D358" s="5" t="s">
        <v>20</v>
      </c>
      <c r="E358" s="6" t="n">
        <v>45131.5069444444</v>
      </c>
      <c r="F358" s="2" t="n">
        <f aca="false">(E358-DATE(1970,1,1))*86400000-1900000</f>
        <v>1690198700000</v>
      </c>
      <c r="G358" s="5" t="s">
        <v>21</v>
      </c>
      <c r="H358" s="5" t="n">
        <f aca="false">H357+J358</f>
        <v>68296</v>
      </c>
      <c r="I358" s="5" t="s">
        <v>22</v>
      </c>
      <c r="J358" s="5" t="n">
        <v>0</v>
      </c>
      <c r="K358" s="5" t="s">
        <v>23</v>
      </c>
      <c r="L358" s="5" t="n">
        <v>10</v>
      </c>
      <c r="M358" s="5" t="s">
        <v>24</v>
      </c>
      <c r="N358" s="5" t="n">
        <v>0</v>
      </c>
      <c r="O358" s="5" t="s">
        <v>25</v>
      </c>
      <c r="P358" s="5" t="n">
        <f aca="false">P357+N358</f>
        <v>1660</v>
      </c>
      <c r="Q358" s="7" t="s">
        <v>26</v>
      </c>
      <c r="R358" s="5" t="n">
        <f aca="false">R357+P358</f>
        <v>306376</v>
      </c>
    </row>
    <row r="359" customFormat="false" ht="13.8" hidden="false" customHeight="false" outlineLevel="0" collapsed="false">
      <c r="A359" s="5" t="n">
        <v>358</v>
      </c>
      <c r="B359" s="5" t="s">
        <v>18</v>
      </c>
      <c r="C359" s="5" t="s">
        <v>383</v>
      </c>
      <c r="D359" s="5" t="s">
        <v>20</v>
      </c>
      <c r="E359" s="6" t="n">
        <v>45131.5076388889</v>
      </c>
      <c r="F359" s="2" t="n">
        <f aca="false">(E359-DATE(1970,1,1))*86400000-1900000</f>
        <v>1690198760000</v>
      </c>
      <c r="G359" s="5" t="s">
        <v>21</v>
      </c>
      <c r="H359" s="5" t="n">
        <f aca="false">H358+J359</f>
        <v>68296</v>
      </c>
      <c r="I359" s="5" t="s">
        <v>22</v>
      </c>
      <c r="J359" s="5" t="n">
        <v>0</v>
      </c>
      <c r="K359" s="5" t="s">
        <v>23</v>
      </c>
      <c r="L359" s="5" t="n">
        <v>11</v>
      </c>
      <c r="M359" s="5" t="s">
        <v>24</v>
      </c>
      <c r="N359" s="5" t="n">
        <v>0</v>
      </c>
      <c r="O359" s="5" t="s">
        <v>25</v>
      </c>
      <c r="P359" s="5" t="n">
        <f aca="false">P358+N359</f>
        <v>1660</v>
      </c>
      <c r="Q359" s="7" t="s">
        <v>26</v>
      </c>
      <c r="R359" s="5" t="n">
        <f aca="false">R358+P359</f>
        <v>308036</v>
      </c>
    </row>
    <row r="360" customFormat="false" ht="13.8" hidden="false" customHeight="false" outlineLevel="0" collapsed="false">
      <c r="A360" s="5" t="n">
        <v>359</v>
      </c>
      <c r="B360" s="5" t="s">
        <v>18</v>
      </c>
      <c r="C360" s="5" t="s">
        <v>384</v>
      </c>
      <c r="D360" s="5" t="s">
        <v>20</v>
      </c>
      <c r="E360" s="6" t="n">
        <v>45131.5083333333</v>
      </c>
      <c r="F360" s="2" t="n">
        <f aca="false">(E360-DATE(1970,1,1))*86400000-1900000</f>
        <v>1690198820000</v>
      </c>
      <c r="G360" s="5" t="s">
        <v>21</v>
      </c>
      <c r="H360" s="5" t="n">
        <f aca="false">H359+J360</f>
        <v>68296</v>
      </c>
      <c r="I360" s="5" t="s">
        <v>22</v>
      </c>
      <c r="J360" s="5" t="n">
        <v>0</v>
      </c>
      <c r="K360" s="5" t="s">
        <v>23</v>
      </c>
      <c r="L360" s="5" t="n">
        <v>12</v>
      </c>
      <c r="M360" s="5" t="s">
        <v>24</v>
      </c>
      <c r="N360" s="5" t="n">
        <v>0</v>
      </c>
      <c r="O360" s="5" t="s">
        <v>25</v>
      </c>
      <c r="P360" s="5" t="n">
        <f aca="false">P359+N360</f>
        <v>1660</v>
      </c>
      <c r="Q360" s="7" t="s">
        <v>26</v>
      </c>
      <c r="R360" s="5" t="n">
        <f aca="false">R359+P360</f>
        <v>309696</v>
      </c>
    </row>
    <row r="361" customFormat="false" ht="13.8" hidden="false" customHeight="false" outlineLevel="0" collapsed="false">
      <c r="A361" s="5" t="n">
        <v>360</v>
      </c>
      <c r="B361" s="5" t="s">
        <v>18</v>
      </c>
      <c r="C361" s="5" t="s">
        <v>385</v>
      </c>
      <c r="D361" s="5" t="s">
        <v>20</v>
      </c>
      <c r="E361" s="6" t="n">
        <v>45131.5090277778</v>
      </c>
      <c r="F361" s="2" t="n">
        <f aca="false">(E361-DATE(1970,1,1))*86400000-1900000</f>
        <v>1690198880000</v>
      </c>
      <c r="G361" s="5" t="s">
        <v>21</v>
      </c>
      <c r="H361" s="5" t="n">
        <f aca="false">H360+J361</f>
        <v>68296</v>
      </c>
      <c r="I361" s="5" t="s">
        <v>22</v>
      </c>
      <c r="J361" s="5" t="n">
        <v>0</v>
      </c>
      <c r="K361" s="5" t="s">
        <v>23</v>
      </c>
      <c r="L361" s="5" t="n">
        <v>13</v>
      </c>
      <c r="M361" s="5" t="s">
        <v>24</v>
      </c>
      <c r="N361" s="5" t="n">
        <v>0</v>
      </c>
      <c r="O361" s="5" t="s">
        <v>25</v>
      </c>
      <c r="P361" s="5" t="n">
        <f aca="false">P360+N361</f>
        <v>1660</v>
      </c>
      <c r="Q361" s="7" t="s">
        <v>26</v>
      </c>
      <c r="R361" s="5" t="n">
        <f aca="false">R360+P361</f>
        <v>311356</v>
      </c>
    </row>
    <row r="362" customFormat="false" ht="13.8" hidden="false" customHeight="false" outlineLevel="0" collapsed="false">
      <c r="A362" s="5" t="n">
        <v>361</v>
      </c>
      <c r="B362" s="5" t="s">
        <v>18</v>
      </c>
      <c r="C362" s="5" t="s">
        <v>386</v>
      </c>
      <c r="D362" s="5" t="s">
        <v>20</v>
      </c>
      <c r="E362" s="6" t="n">
        <v>45131.5097222222</v>
      </c>
      <c r="F362" s="2" t="n">
        <f aca="false">(E362-DATE(1970,1,1))*86400000-1900000</f>
        <v>1690198940000</v>
      </c>
      <c r="G362" s="5" t="s">
        <v>21</v>
      </c>
      <c r="H362" s="5" t="n">
        <f aca="false">H361+J362</f>
        <v>68296</v>
      </c>
      <c r="I362" s="5" t="s">
        <v>22</v>
      </c>
      <c r="J362" s="5" t="n">
        <v>0</v>
      </c>
      <c r="K362" s="5" t="s">
        <v>23</v>
      </c>
      <c r="L362" s="5" t="n">
        <v>14</v>
      </c>
      <c r="M362" s="5" t="s">
        <v>24</v>
      </c>
      <c r="N362" s="5" t="n">
        <v>0</v>
      </c>
      <c r="O362" s="5" t="s">
        <v>25</v>
      </c>
      <c r="P362" s="5" t="n">
        <f aca="false">P361+N362</f>
        <v>1660</v>
      </c>
      <c r="Q362" s="7" t="s">
        <v>26</v>
      </c>
      <c r="R362" s="5" t="n">
        <f aca="false">R361+P362</f>
        <v>313016</v>
      </c>
    </row>
    <row r="363" customFormat="false" ht="13.8" hidden="false" customHeight="false" outlineLevel="0" collapsed="false">
      <c r="A363" s="5" t="n">
        <v>362</v>
      </c>
      <c r="B363" s="5" t="s">
        <v>18</v>
      </c>
      <c r="C363" s="5" t="s">
        <v>387</v>
      </c>
      <c r="D363" s="5" t="s">
        <v>20</v>
      </c>
      <c r="E363" s="6" t="n">
        <v>45131.5104166667</v>
      </c>
      <c r="F363" s="2" t="n">
        <f aca="false">(E363-DATE(1970,1,1))*86400000-1900000</f>
        <v>1690199000000</v>
      </c>
      <c r="G363" s="5" t="s">
        <v>21</v>
      </c>
      <c r="H363" s="5" t="n">
        <f aca="false">H362+J363</f>
        <v>68296</v>
      </c>
      <c r="I363" s="5" t="s">
        <v>22</v>
      </c>
      <c r="J363" s="5" t="n">
        <v>0</v>
      </c>
      <c r="K363" s="5" t="s">
        <v>23</v>
      </c>
      <c r="L363" s="5" t="n">
        <v>15</v>
      </c>
      <c r="M363" s="5" t="s">
        <v>24</v>
      </c>
      <c r="N363" s="5" t="n">
        <v>0</v>
      </c>
      <c r="O363" s="5" t="s">
        <v>25</v>
      </c>
      <c r="P363" s="5" t="n">
        <f aca="false">P362+N363</f>
        <v>1660</v>
      </c>
      <c r="Q363" s="7" t="s">
        <v>26</v>
      </c>
      <c r="R363" s="5" t="n">
        <f aca="false">R362+P363</f>
        <v>314676</v>
      </c>
    </row>
    <row r="364" customFormat="false" ht="13.8" hidden="false" customHeight="false" outlineLevel="0" collapsed="false">
      <c r="A364" s="5" t="n">
        <v>363</v>
      </c>
      <c r="B364" s="5" t="s">
        <v>18</v>
      </c>
      <c r="C364" s="5" t="s">
        <v>388</v>
      </c>
      <c r="D364" s="5" t="s">
        <v>20</v>
      </c>
      <c r="E364" s="6" t="n">
        <v>45131.5111111111</v>
      </c>
      <c r="F364" s="2" t="n">
        <f aca="false">(E364-DATE(1970,1,1))*86400000-1900000</f>
        <v>1690199060000</v>
      </c>
      <c r="G364" s="5" t="s">
        <v>21</v>
      </c>
      <c r="H364" s="5" t="n">
        <f aca="false">H363+J364</f>
        <v>68296</v>
      </c>
      <c r="I364" s="5" t="s">
        <v>22</v>
      </c>
      <c r="J364" s="5" t="n">
        <v>0</v>
      </c>
      <c r="K364" s="5" t="s">
        <v>23</v>
      </c>
      <c r="L364" s="5" t="n">
        <v>16</v>
      </c>
      <c r="M364" s="5" t="s">
        <v>24</v>
      </c>
      <c r="N364" s="5" t="n">
        <v>0</v>
      </c>
      <c r="O364" s="5" t="s">
        <v>25</v>
      </c>
      <c r="P364" s="5" t="n">
        <f aca="false">P363+N364</f>
        <v>1660</v>
      </c>
      <c r="Q364" s="7" t="s">
        <v>26</v>
      </c>
      <c r="R364" s="5" t="n">
        <f aca="false">R363+P364</f>
        <v>316336</v>
      </c>
    </row>
    <row r="365" customFormat="false" ht="13.8" hidden="false" customHeight="false" outlineLevel="0" collapsed="false">
      <c r="A365" s="5" t="n">
        <v>364</v>
      </c>
      <c r="B365" s="5" t="s">
        <v>18</v>
      </c>
      <c r="C365" s="5" t="s">
        <v>389</v>
      </c>
      <c r="D365" s="5" t="s">
        <v>20</v>
      </c>
      <c r="E365" s="6" t="n">
        <v>45131.5118055556</v>
      </c>
      <c r="F365" s="2" t="n">
        <f aca="false">(E365-DATE(1970,1,1))*86400000-1900000</f>
        <v>1690199120000</v>
      </c>
      <c r="G365" s="5" t="s">
        <v>21</v>
      </c>
      <c r="H365" s="5" t="n">
        <f aca="false">H364+J365</f>
        <v>68296</v>
      </c>
      <c r="I365" s="5" t="s">
        <v>22</v>
      </c>
      <c r="J365" s="5" t="n">
        <v>0</v>
      </c>
      <c r="K365" s="5" t="s">
        <v>23</v>
      </c>
      <c r="L365" s="5" t="n">
        <v>17</v>
      </c>
      <c r="M365" s="5" t="s">
        <v>24</v>
      </c>
      <c r="N365" s="5" t="n">
        <v>0</v>
      </c>
      <c r="O365" s="5" t="s">
        <v>25</v>
      </c>
      <c r="P365" s="5" t="n">
        <f aca="false">P364+N365</f>
        <v>1660</v>
      </c>
      <c r="Q365" s="7" t="s">
        <v>26</v>
      </c>
      <c r="R365" s="5" t="n">
        <f aca="false">R364+P365</f>
        <v>317996</v>
      </c>
    </row>
    <row r="366" customFormat="false" ht="13.8" hidden="false" customHeight="false" outlineLevel="0" collapsed="false">
      <c r="A366" s="5" t="n">
        <v>365</v>
      </c>
      <c r="B366" s="5" t="s">
        <v>18</v>
      </c>
      <c r="C366" s="5" t="s">
        <v>390</v>
      </c>
      <c r="D366" s="5" t="s">
        <v>20</v>
      </c>
      <c r="E366" s="6" t="n">
        <v>45131.5125</v>
      </c>
      <c r="F366" s="2" t="n">
        <f aca="false">(E366-DATE(1970,1,1))*86400000-1900000</f>
        <v>1690199180000</v>
      </c>
      <c r="G366" s="5" t="s">
        <v>21</v>
      </c>
      <c r="H366" s="5" t="n">
        <f aca="false">H365+J366</f>
        <v>68296</v>
      </c>
      <c r="I366" s="5" t="s">
        <v>22</v>
      </c>
      <c r="J366" s="5" t="n">
        <v>0</v>
      </c>
      <c r="K366" s="5" t="s">
        <v>23</v>
      </c>
      <c r="L366" s="5" t="n">
        <v>18</v>
      </c>
      <c r="M366" s="5" t="s">
        <v>24</v>
      </c>
      <c r="N366" s="5" t="n">
        <v>0</v>
      </c>
      <c r="O366" s="5" t="s">
        <v>25</v>
      </c>
      <c r="P366" s="5" t="n">
        <f aca="false">P365+N366</f>
        <v>1660</v>
      </c>
      <c r="Q366" s="7" t="s">
        <v>26</v>
      </c>
      <c r="R366" s="5" t="n">
        <f aca="false">R365+P366</f>
        <v>319656</v>
      </c>
    </row>
    <row r="367" customFormat="false" ht="13.8" hidden="false" customHeight="false" outlineLevel="0" collapsed="false">
      <c r="A367" s="5" t="n">
        <v>366</v>
      </c>
      <c r="B367" s="5" t="s">
        <v>18</v>
      </c>
      <c r="C367" s="5" t="s">
        <v>391</v>
      </c>
      <c r="D367" s="5" t="s">
        <v>20</v>
      </c>
      <c r="E367" s="6" t="n">
        <v>45131.5131944444</v>
      </c>
      <c r="F367" s="2" t="n">
        <f aca="false">(E367-DATE(1970,1,1))*86400000-1900000</f>
        <v>1690199240000</v>
      </c>
      <c r="G367" s="5" t="s">
        <v>21</v>
      </c>
      <c r="H367" s="5" t="n">
        <f aca="false">H366+J367</f>
        <v>68296</v>
      </c>
      <c r="I367" s="5" t="s">
        <v>22</v>
      </c>
      <c r="J367" s="5" t="n">
        <v>0</v>
      </c>
      <c r="K367" s="5" t="s">
        <v>23</v>
      </c>
      <c r="L367" s="5" t="n">
        <v>19</v>
      </c>
      <c r="M367" s="5" t="s">
        <v>24</v>
      </c>
      <c r="N367" s="5" t="n">
        <v>0</v>
      </c>
      <c r="O367" s="5" t="s">
        <v>25</v>
      </c>
      <c r="P367" s="5" t="n">
        <f aca="false">P366+N367</f>
        <v>1660</v>
      </c>
      <c r="Q367" s="7" t="s">
        <v>26</v>
      </c>
      <c r="R367" s="5" t="n">
        <f aca="false">R366+P367</f>
        <v>321316</v>
      </c>
    </row>
    <row r="368" customFormat="false" ht="13.8" hidden="false" customHeight="false" outlineLevel="0" collapsed="false">
      <c r="A368" s="5" t="n">
        <v>367</v>
      </c>
      <c r="B368" s="5" t="s">
        <v>18</v>
      </c>
      <c r="C368" s="5" t="s">
        <v>392</v>
      </c>
      <c r="D368" s="5" t="s">
        <v>20</v>
      </c>
      <c r="E368" s="6" t="n">
        <v>44766.5138888889</v>
      </c>
      <c r="F368" s="2" t="n">
        <f aca="false">(E368-DATE(1970,1,1))*86400000-1900000</f>
        <v>1658663300000</v>
      </c>
      <c r="G368" s="5" t="s">
        <v>21</v>
      </c>
      <c r="H368" s="5" t="n">
        <f aca="false">H367+J368</f>
        <v>68296</v>
      </c>
      <c r="I368" s="5" t="s">
        <v>22</v>
      </c>
      <c r="J368" s="5" t="n">
        <v>0</v>
      </c>
      <c r="K368" s="5" t="s">
        <v>23</v>
      </c>
      <c r="L368" s="5" t="n">
        <v>20</v>
      </c>
      <c r="M368" s="5" t="s">
        <v>24</v>
      </c>
      <c r="N368" s="5" t="n">
        <v>0</v>
      </c>
      <c r="O368" s="5" t="s">
        <v>25</v>
      </c>
      <c r="P368" s="5" t="n">
        <f aca="false">P367+N368</f>
        <v>1660</v>
      </c>
      <c r="Q368" s="7" t="s">
        <v>26</v>
      </c>
      <c r="R368" s="5" t="n">
        <f aca="false">R367+P368</f>
        <v>322976</v>
      </c>
    </row>
    <row r="369" customFormat="false" ht="13.8" hidden="false" customHeight="false" outlineLevel="0" collapsed="false">
      <c r="A369" s="5" t="n">
        <v>368</v>
      </c>
      <c r="B369" s="5" t="s">
        <v>18</v>
      </c>
      <c r="C369" s="5" t="s">
        <v>393</v>
      </c>
      <c r="D369" s="5" t="s">
        <v>20</v>
      </c>
      <c r="E369" s="6" t="n">
        <v>45131.5145833333</v>
      </c>
      <c r="F369" s="2" t="n">
        <f aca="false">(E369-DATE(1970,1,1))*86400000-1900000</f>
        <v>1690199360000</v>
      </c>
      <c r="G369" s="5" t="s">
        <v>21</v>
      </c>
      <c r="H369" s="5" t="n">
        <f aca="false">H368+J369</f>
        <v>68296</v>
      </c>
      <c r="I369" s="5" t="s">
        <v>22</v>
      </c>
      <c r="J369" s="5" t="n">
        <v>0</v>
      </c>
      <c r="K369" s="5" t="s">
        <v>23</v>
      </c>
      <c r="L369" s="5" t="n">
        <v>21</v>
      </c>
      <c r="M369" s="5" t="s">
        <v>24</v>
      </c>
      <c r="N369" s="5" t="n">
        <v>0</v>
      </c>
      <c r="O369" s="5" t="s">
        <v>25</v>
      </c>
      <c r="P369" s="5" t="n">
        <f aca="false">P368+N369</f>
        <v>1660</v>
      </c>
      <c r="Q369" s="7" t="s">
        <v>26</v>
      </c>
      <c r="R369" s="5" t="n">
        <f aca="false">R368+P369</f>
        <v>324636</v>
      </c>
    </row>
    <row r="370" customFormat="false" ht="13.8" hidden="false" customHeight="false" outlineLevel="0" collapsed="false">
      <c r="A370" s="5" t="n">
        <v>369</v>
      </c>
      <c r="B370" s="5" t="s">
        <v>18</v>
      </c>
      <c r="C370" s="5" t="s">
        <v>394</v>
      </c>
      <c r="D370" s="5" t="s">
        <v>20</v>
      </c>
      <c r="E370" s="6" t="n">
        <v>45131.5159722222</v>
      </c>
      <c r="F370" s="2" t="n">
        <f aca="false">(E370-DATE(1970,1,1))*86400000-1900000</f>
        <v>1690199480000</v>
      </c>
      <c r="G370" s="5" t="s">
        <v>21</v>
      </c>
      <c r="H370" s="5" t="n">
        <f aca="false">H369+J370</f>
        <v>68296</v>
      </c>
      <c r="I370" s="5" t="s">
        <v>22</v>
      </c>
      <c r="J370" s="5" t="n">
        <v>0</v>
      </c>
      <c r="K370" s="5" t="s">
        <v>23</v>
      </c>
      <c r="L370" s="5" t="n">
        <v>22</v>
      </c>
      <c r="M370" s="5" t="s">
        <v>24</v>
      </c>
      <c r="N370" s="5" t="n">
        <v>0</v>
      </c>
      <c r="O370" s="5" t="s">
        <v>25</v>
      </c>
      <c r="P370" s="5" t="n">
        <f aca="false">P369+N370</f>
        <v>1660</v>
      </c>
      <c r="Q370" s="7" t="s">
        <v>26</v>
      </c>
      <c r="R370" s="5" t="n">
        <f aca="false">R369+P370</f>
        <v>326296</v>
      </c>
    </row>
    <row r="371" customFormat="false" ht="13.8" hidden="false" customHeight="false" outlineLevel="0" collapsed="false">
      <c r="A371" s="5" t="n">
        <v>370</v>
      </c>
      <c r="B371" s="5" t="s">
        <v>18</v>
      </c>
      <c r="C371" s="5" t="s">
        <v>395</v>
      </c>
      <c r="D371" s="5" t="s">
        <v>20</v>
      </c>
      <c r="E371" s="6" t="n">
        <v>45131.5166666667</v>
      </c>
      <c r="F371" s="2" t="n">
        <f aca="false">(E371-DATE(1970,1,1))*86400000-1900000</f>
        <v>1690199540000</v>
      </c>
      <c r="G371" s="5" t="s">
        <v>21</v>
      </c>
      <c r="H371" s="5" t="n">
        <f aca="false">H370+J371</f>
        <v>68296</v>
      </c>
      <c r="I371" s="5" t="s">
        <v>22</v>
      </c>
      <c r="J371" s="5" t="n">
        <v>0</v>
      </c>
      <c r="K371" s="5" t="s">
        <v>23</v>
      </c>
      <c r="L371" s="5" t="n">
        <v>23</v>
      </c>
      <c r="M371" s="5" t="s">
        <v>24</v>
      </c>
      <c r="N371" s="5" t="n">
        <v>0</v>
      </c>
      <c r="O371" s="5" t="s">
        <v>25</v>
      </c>
      <c r="P371" s="5" t="n">
        <f aca="false">P370+N371</f>
        <v>1660</v>
      </c>
      <c r="Q371" s="7" t="s">
        <v>26</v>
      </c>
      <c r="R371" s="5" t="n">
        <f aca="false">R370+P371</f>
        <v>327956</v>
      </c>
    </row>
    <row r="372" customFormat="false" ht="13.8" hidden="false" customHeight="false" outlineLevel="0" collapsed="false">
      <c r="A372" s="5" t="n">
        <v>371</v>
      </c>
      <c r="B372" s="5" t="s">
        <v>18</v>
      </c>
      <c r="C372" s="5" t="s">
        <v>396</v>
      </c>
      <c r="D372" s="5" t="s">
        <v>20</v>
      </c>
      <c r="E372" s="6" t="n">
        <v>45131.5173611111</v>
      </c>
      <c r="F372" s="2" t="n">
        <f aca="false">(E372-DATE(1970,1,1))*86400000-1900000</f>
        <v>1690199600000</v>
      </c>
      <c r="G372" s="5" t="s">
        <v>21</v>
      </c>
      <c r="H372" s="5" t="n">
        <f aca="false">H371+J372</f>
        <v>68296</v>
      </c>
      <c r="I372" s="5" t="s">
        <v>22</v>
      </c>
      <c r="J372" s="5" t="n">
        <v>0</v>
      </c>
      <c r="K372" s="5" t="s">
        <v>23</v>
      </c>
      <c r="L372" s="5" t="n">
        <v>24</v>
      </c>
      <c r="M372" s="5" t="s">
        <v>24</v>
      </c>
      <c r="N372" s="5" t="n">
        <v>0</v>
      </c>
      <c r="O372" s="5" t="s">
        <v>25</v>
      </c>
      <c r="P372" s="5" t="n">
        <f aca="false">P371+N372</f>
        <v>1660</v>
      </c>
      <c r="Q372" s="7" t="s">
        <v>26</v>
      </c>
      <c r="R372" s="5" t="n">
        <f aca="false">R371+P372</f>
        <v>329616</v>
      </c>
    </row>
    <row r="373" customFormat="false" ht="13.8" hidden="false" customHeight="false" outlineLevel="0" collapsed="false">
      <c r="A373" s="5" t="n">
        <v>372</v>
      </c>
      <c r="B373" s="5" t="s">
        <v>18</v>
      </c>
      <c r="C373" s="5" t="s">
        <v>397</v>
      </c>
      <c r="D373" s="5" t="s">
        <v>20</v>
      </c>
      <c r="E373" s="6" t="n">
        <v>45131.5180555556</v>
      </c>
      <c r="F373" s="2" t="n">
        <f aca="false">(E373-DATE(1970,1,1))*86400000-1900000</f>
        <v>1690199660000</v>
      </c>
      <c r="G373" s="5" t="s">
        <v>21</v>
      </c>
      <c r="H373" s="5" t="n">
        <f aca="false">H372+J373</f>
        <v>68296</v>
      </c>
      <c r="I373" s="5" t="s">
        <v>22</v>
      </c>
      <c r="J373" s="5" t="n">
        <v>0</v>
      </c>
      <c r="K373" s="5" t="s">
        <v>23</v>
      </c>
      <c r="L373" s="5" t="n">
        <v>25</v>
      </c>
      <c r="M373" s="5" t="s">
        <v>24</v>
      </c>
      <c r="N373" s="5" t="n">
        <v>0</v>
      </c>
      <c r="O373" s="5" t="s">
        <v>25</v>
      </c>
      <c r="P373" s="5" t="n">
        <f aca="false">P372+N373</f>
        <v>1660</v>
      </c>
      <c r="Q373" s="7" t="s">
        <v>26</v>
      </c>
      <c r="R373" s="5" t="n">
        <f aca="false">R372+P373</f>
        <v>331276</v>
      </c>
    </row>
    <row r="374" customFormat="false" ht="13.8" hidden="false" customHeight="false" outlineLevel="0" collapsed="false">
      <c r="A374" s="5" t="n">
        <v>373</v>
      </c>
      <c r="B374" s="5" t="s">
        <v>18</v>
      </c>
      <c r="C374" s="5" t="s">
        <v>398</v>
      </c>
      <c r="D374" s="5" t="s">
        <v>20</v>
      </c>
      <c r="E374" s="6" t="n">
        <v>45131.51875</v>
      </c>
      <c r="F374" s="2" t="n">
        <f aca="false">(E374-DATE(1970,1,1))*86400000-1900000</f>
        <v>1690199720000</v>
      </c>
      <c r="G374" s="5" t="s">
        <v>21</v>
      </c>
      <c r="H374" s="5" t="n">
        <f aca="false">H373+J374</f>
        <v>68296</v>
      </c>
      <c r="I374" s="5" t="s">
        <v>22</v>
      </c>
      <c r="J374" s="5" t="n">
        <v>0</v>
      </c>
      <c r="K374" s="5" t="s">
        <v>23</v>
      </c>
      <c r="L374" s="5" t="n">
        <v>26</v>
      </c>
      <c r="M374" s="5" t="s">
        <v>24</v>
      </c>
      <c r="N374" s="5" t="n">
        <v>0</v>
      </c>
      <c r="O374" s="5" t="s">
        <v>25</v>
      </c>
      <c r="P374" s="5" t="n">
        <f aca="false">P373+N374</f>
        <v>1660</v>
      </c>
      <c r="Q374" s="7" t="s">
        <v>26</v>
      </c>
      <c r="R374" s="5" t="n">
        <f aca="false">R373+P374</f>
        <v>332936</v>
      </c>
    </row>
    <row r="375" customFormat="false" ht="13.8" hidden="false" customHeight="false" outlineLevel="0" collapsed="false">
      <c r="A375" s="5" t="n">
        <v>374</v>
      </c>
      <c r="B375" s="5" t="s">
        <v>18</v>
      </c>
      <c r="C375" s="5" t="s">
        <v>399</v>
      </c>
      <c r="D375" s="5" t="s">
        <v>20</v>
      </c>
      <c r="E375" s="6" t="n">
        <v>45131.5194444444</v>
      </c>
      <c r="F375" s="2" t="n">
        <f aca="false">(E375-DATE(1970,1,1))*86400000-1900000</f>
        <v>1690199780000</v>
      </c>
      <c r="G375" s="5" t="s">
        <v>21</v>
      </c>
      <c r="H375" s="5" t="n">
        <f aca="false">H374+J375</f>
        <v>68296</v>
      </c>
      <c r="I375" s="5" t="s">
        <v>22</v>
      </c>
      <c r="J375" s="5" t="n">
        <v>0</v>
      </c>
      <c r="K375" s="5" t="s">
        <v>23</v>
      </c>
      <c r="L375" s="5" t="n">
        <v>27</v>
      </c>
      <c r="M375" s="5" t="s">
        <v>24</v>
      </c>
      <c r="N375" s="5" t="n">
        <v>0</v>
      </c>
      <c r="O375" s="5" t="s">
        <v>25</v>
      </c>
      <c r="P375" s="5" t="n">
        <f aca="false">P374+N375</f>
        <v>1660</v>
      </c>
      <c r="Q375" s="7" t="s">
        <v>26</v>
      </c>
      <c r="R375" s="5" t="n">
        <f aca="false">R374+P375</f>
        <v>334596</v>
      </c>
    </row>
    <row r="376" customFormat="false" ht="13.8" hidden="false" customHeight="false" outlineLevel="0" collapsed="false">
      <c r="A376" s="5" t="n">
        <v>375</v>
      </c>
      <c r="B376" s="5" t="s">
        <v>18</v>
      </c>
      <c r="C376" s="5" t="s">
        <v>400</v>
      </c>
      <c r="D376" s="5" t="s">
        <v>20</v>
      </c>
      <c r="E376" s="6" t="n">
        <v>45131.5201388889</v>
      </c>
      <c r="F376" s="2" t="n">
        <f aca="false">(E376-DATE(1970,1,1))*86400000-1900000</f>
        <v>1690199840000</v>
      </c>
      <c r="G376" s="5" t="s">
        <v>21</v>
      </c>
      <c r="H376" s="5" t="n">
        <f aca="false">H375+J376</f>
        <v>68296</v>
      </c>
      <c r="I376" s="5" t="s">
        <v>22</v>
      </c>
      <c r="J376" s="5" t="n">
        <v>0</v>
      </c>
      <c r="K376" s="5" t="s">
        <v>23</v>
      </c>
      <c r="L376" s="5" t="n">
        <v>28</v>
      </c>
      <c r="M376" s="5" t="s">
        <v>24</v>
      </c>
      <c r="N376" s="5" t="n">
        <v>0</v>
      </c>
      <c r="O376" s="5" t="s">
        <v>25</v>
      </c>
      <c r="P376" s="5" t="n">
        <f aca="false">P375+N376</f>
        <v>1660</v>
      </c>
      <c r="Q376" s="7" t="s">
        <v>26</v>
      </c>
      <c r="R376" s="5" t="n">
        <f aca="false">R375+P376</f>
        <v>336256</v>
      </c>
    </row>
    <row r="377" customFormat="false" ht="13.8" hidden="false" customHeight="false" outlineLevel="0" collapsed="false">
      <c r="A377" s="5" t="n">
        <v>376</v>
      </c>
      <c r="B377" s="5" t="s">
        <v>18</v>
      </c>
      <c r="C377" s="5" t="s">
        <v>401</v>
      </c>
      <c r="D377" s="5" t="s">
        <v>20</v>
      </c>
      <c r="E377" s="6" t="n">
        <v>45131.5208333333</v>
      </c>
      <c r="F377" s="2" t="n">
        <f aca="false">(E377-DATE(1970,1,1))*86400000-1900000</f>
        <v>1690199900000</v>
      </c>
      <c r="G377" s="5" t="s">
        <v>21</v>
      </c>
      <c r="H377" s="5" t="n">
        <f aca="false">H376+J377</f>
        <v>68296</v>
      </c>
      <c r="I377" s="5" t="s">
        <v>22</v>
      </c>
      <c r="J377" s="5" t="n">
        <v>0</v>
      </c>
      <c r="K377" s="5" t="s">
        <v>23</v>
      </c>
      <c r="L377" s="5" t="n">
        <v>29</v>
      </c>
      <c r="M377" s="5" t="s">
        <v>24</v>
      </c>
      <c r="N377" s="5" t="n">
        <v>0</v>
      </c>
      <c r="O377" s="5" t="s">
        <v>25</v>
      </c>
      <c r="P377" s="5" t="n">
        <f aca="false">P376+N377</f>
        <v>1660</v>
      </c>
      <c r="Q377" s="7" t="s">
        <v>26</v>
      </c>
      <c r="R377" s="5" t="n">
        <f aca="false">R376+P377</f>
        <v>337916</v>
      </c>
    </row>
    <row r="378" customFormat="false" ht="13.8" hidden="false" customHeight="false" outlineLevel="0" collapsed="false">
      <c r="A378" s="5" t="n">
        <v>377</v>
      </c>
      <c r="B378" s="5" t="s">
        <v>18</v>
      </c>
      <c r="C378" s="5" t="s">
        <v>402</v>
      </c>
      <c r="D378" s="5" t="s">
        <v>20</v>
      </c>
      <c r="E378" s="6" t="n">
        <v>45131.5215277778</v>
      </c>
      <c r="F378" s="2" t="n">
        <f aca="false">(E378-DATE(1970,1,1))*86400000-1900000</f>
        <v>1690199960000</v>
      </c>
      <c r="G378" s="5" t="s">
        <v>21</v>
      </c>
      <c r="H378" s="5" t="n">
        <f aca="false">H377+J378</f>
        <v>68296</v>
      </c>
      <c r="I378" s="5" t="s">
        <v>22</v>
      </c>
      <c r="J378" s="5" t="n">
        <v>0</v>
      </c>
      <c r="K378" s="5" t="s">
        <v>23</v>
      </c>
      <c r="L378" s="5" t="n">
        <v>30</v>
      </c>
      <c r="M378" s="5" t="s">
        <v>24</v>
      </c>
      <c r="N378" s="5" t="n">
        <v>0</v>
      </c>
      <c r="O378" s="5" t="s">
        <v>25</v>
      </c>
      <c r="P378" s="5" t="n">
        <f aca="false">P377+N378</f>
        <v>1660</v>
      </c>
      <c r="Q378" s="7" t="s">
        <v>26</v>
      </c>
      <c r="R378" s="5" t="n">
        <f aca="false">R377+P378</f>
        <v>339576</v>
      </c>
    </row>
    <row r="379" customFormat="false" ht="13.8" hidden="false" customHeight="false" outlineLevel="0" collapsed="false">
      <c r="A379" s="5" t="n">
        <v>378</v>
      </c>
      <c r="B379" s="5" t="s">
        <v>18</v>
      </c>
      <c r="C379" s="5" t="s">
        <v>403</v>
      </c>
      <c r="D379" s="5" t="s">
        <v>20</v>
      </c>
      <c r="E379" s="6" t="n">
        <v>45131.5222222222</v>
      </c>
      <c r="F379" s="2" t="n">
        <f aca="false">(E379-DATE(1970,1,1))*86400000-1900000</f>
        <v>1690200020000</v>
      </c>
      <c r="G379" s="5" t="s">
        <v>21</v>
      </c>
      <c r="H379" s="5" t="n">
        <f aca="false">H378+J379</f>
        <v>68296</v>
      </c>
      <c r="I379" s="5" t="s">
        <v>22</v>
      </c>
      <c r="J379" s="5" t="n">
        <v>0</v>
      </c>
      <c r="K379" s="5" t="s">
        <v>23</v>
      </c>
      <c r="L379" s="5" t="n">
        <v>31</v>
      </c>
      <c r="M379" s="5" t="s">
        <v>24</v>
      </c>
      <c r="N379" s="5" t="n">
        <v>0</v>
      </c>
      <c r="O379" s="5" t="s">
        <v>25</v>
      </c>
      <c r="P379" s="5" t="n">
        <f aca="false">P378+N379</f>
        <v>1660</v>
      </c>
      <c r="Q379" s="7" t="s">
        <v>26</v>
      </c>
      <c r="R379" s="5" t="n">
        <f aca="false">R378+P379</f>
        <v>341236</v>
      </c>
    </row>
    <row r="380" customFormat="false" ht="13.8" hidden="false" customHeight="false" outlineLevel="0" collapsed="false">
      <c r="A380" s="5" t="n">
        <v>379</v>
      </c>
      <c r="B380" s="5" t="s">
        <v>18</v>
      </c>
      <c r="C380" s="5" t="s">
        <v>404</v>
      </c>
      <c r="D380" s="5" t="s">
        <v>20</v>
      </c>
      <c r="E380" s="6" t="n">
        <v>45131.5229166667</v>
      </c>
      <c r="F380" s="2" t="n">
        <f aca="false">(E380-DATE(1970,1,1))*86400000-1900000</f>
        <v>1690200080000</v>
      </c>
      <c r="G380" s="5" t="s">
        <v>21</v>
      </c>
      <c r="H380" s="5" t="n">
        <f aca="false">H379+J380</f>
        <v>68296</v>
      </c>
      <c r="I380" s="5" t="s">
        <v>22</v>
      </c>
      <c r="J380" s="5" t="n">
        <v>0</v>
      </c>
      <c r="K380" s="5" t="s">
        <v>23</v>
      </c>
      <c r="L380" s="5" t="n">
        <v>32</v>
      </c>
      <c r="M380" s="5" t="s">
        <v>24</v>
      </c>
      <c r="N380" s="5" t="n">
        <v>0</v>
      </c>
      <c r="O380" s="5" t="s">
        <v>25</v>
      </c>
      <c r="P380" s="5" t="n">
        <f aca="false">P379+N380</f>
        <v>1660</v>
      </c>
      <c r="Q380" s="7" t="s">
        <v>26</v>
      </c>
      <c r="R380" s="5" t="n">
        <f aca="false">R379+P380</f>
        <v>342896</v>
      </c>
    </row>
    <row r="381" customFormat="false" ht="13.8" hidden="false" customHeight="false" outlineLevel="0" collapsed="false">
      <c r="A381" s="5" t="n">
        <v>380</v>
      </c>
      <c r="B381" s="5" t="s">
        <v>18</v>
      </c>
      <c r="C381" s="5" t="s">
        <v>405</v>
      </c>
      <c r="D381" s="5" t="s">
        <v>20</v>
      </c>
      <c r="E381" s="6" t="n">
        <v>45131.5236111111</v>
      </c>
      <c r="F381" s="2" t="n">
        <f aca="false">(E381-DATE(1970,1,1))*86400000-1900000</f>
        <v>1690200140000</v>
      </c>
      <c r="G381" s="5" t="s">
        <v>21</v>
      </c>
      <c r="H381" s="5" t="n">
        <f aca="false">H380+J381</f>
        <v>68296</v>
      </c>
      <c r="I381" s="5" t="s">
        <v>22</v>
      </c>
      <c r="J381" s="5" t="n">
        <v>0</v>
      </c>
      <c r="K381" s="5" t="s">
        <v>23</v>
      </c>
      <c r="L381" s="5" t="n">
        <v>33</v>
      </c>
      <c r="M381" s="5" t="s">
        <v>24</v>
      </c>
      <c r="N381" s="5" t="n">
        <v>0</v>
      </c>
      <c r="O381" s="5" t="s">
        <v>25</v>
      </c>
      <c r="P381" s="5" t="n">
        <f aca="false">P380+N381</f>
        <v>1660</v>
      </c>
      <c r="Q381" s="7" t="s">
        <v>26</v>
      </c>
      <c r="R381" s="5" t="n">
        <f aca="false">R380+P381</f>
        <v>344556</v>
      </c>
    </row>
    <row r="382" customFormat="false" ht="13.8" hidden="false" customHeight="false" outlineLevel="0" collapsed="false">
      <c r="A382" s="5" t="n">
        <v>381</v>
      </c>
      <c r="B382" s="5" t="s">
        <v>18</v>
      </c>
      <c r="C382" s="5" t="s">
        <v>406</v>
      </c>
      <c r="D382" s="5" t="s">
        <v>20</v>
      </c>
      <c r="E382" s="6" t="n">
        <v>45131.5243055556</v>
      </c>
      <c r="F382" s="2" t="n">
        <f aca="false">(E382-DATE(1970,1,1))*86400000-1900000</f>
        <v>1690200200000</v>
      </c>
      <c r="G382" s="5" t="s">
        <v>21</v>
      </c>
      <c r="H382" s="5" t="n">
        <f aca="false">H381+J382</f>
        <v>68296</v>
      </c>
      <c r="I382" s="5" t="s">
        <v>22</v>
      </c>
      <c r="J382" s="5" t="n">
        <v>0</v>
      </c>
      <c r="K382" s="5" t="s">
        <v>23</v>
      </c>
      <c r="L382" s="5" t="n">
        <v>34</v>
      </c>
      <c r="M382" s="5" t="s">
        <v>24</v>
      </c>
      <c r="N382" s="5" t="n">
        <v>0</v>
      </c>
      <c r="O382" s="5" t="s">
        <v>25</v>
      </c>
      <c r="P382" s="5" t="n">
        <f aca="false">P381+N382</f>
        <v>1660</v>
      </c>
      <c r="Q382" s="7" t="s">
        <v>26</v>
      </c>
      <c r="R382" s="5" t="n">
        <f aca="false">R381+P382</f>
        <v>346216</v>
      </c>
    </row>
    <row r="383" customFormat="false" ht="13.8" hidden="false" customHeight="false" outlineLevel="0" collapsed="false">
      <c r="A383" s="5" t="n">
        <v>382</v>
      </c>
      <c r="B383" s="5" t="s">
        <v>18</v>
      </c>
      <c r="C383" s="5" t="s">
        <v>407</v>
      </c>
      <c r="D383" s="5" t="s">
        <v>20</v>
      </c>
      <c r="E383" s="6" t="n">
        <v>45131.525</v>
      </c>
      <c r="F383" s="2" t="n">
        <f aca="false">(E383-DATE(1970,1,1))*86400000-1900000</f>
        <v>1690200260000</v>
      </c>
      <c r="G383" s="5" t="s">
        <v>21</v>
      </c>
      <c r="H383" s="5" t="n">
        <f aca="false">H382+J383</f>
        <v>68296</v>
      </c>
      <c r="I383" s="5" t="s">
        <v>22</v>
      </c>
      <c r="J383" s="5" t="n">
        <v>0</v>
      </c>
      <c r="K383" s="5" t="s">
        <v>23</v>
      </c>
      <c r="L383" s="5" t="n">
        <v>35</v>
      </c>
      <c r="M383" s="5" t="s">
        <v>24</v>
      </c>
      <c r="N383" s="5" t="n">
        <v>0</v>
      </c>
      <c r="O383" s="5" t="s">
        <v>25</v>
      </c>
      <c r="P383" s="5" t="n">
        <f aca="false">P382+N383</f>
        <v>1660</v>
      </c>
      <c r="Q383" s="7" t="s">
        <v>26</v>
      </c>
      <c r="R383" s="5" t="n">
        <f aca="false">R382+P383</f>
        <v>347876</v>
      </c>
    </row>
    <row r="384" customFormat="false" ht="13.8" hidden="false" customHeight="false" outlineLevel="0" collapsed="false">
      <c r="A384" s="5" t="n">
        <v>383</v>
      </c>
      <c r="B384" s="5" t="s">
        <v>18</v>
      </c>
      <c r="C384" s="5" t="s">
        <v>408</v>
      </c>
      <c r="D384" s="5" t="s">
        <v>20</v>
      </c>
      <c r="E384" s="6" t="n">
        <v>45131.5256944444</v>
      </c>
      <c r="F384" s="2" t="n">
        <f aca="false">(E384-DATE(1970,1,1))*86400000-1900000</f>
        <v>1690200320000</v>
      </c>
      <c r="G384" s="5" t="s">
        <v>21</v>
      </c>
      <c r="H384" s="5" t="n">
        <f aca="false">H383+J384</f>
        <v>68296</v>
      </c>
      <c r="I384" s="5" t="s">
        <v>22</v>
      </c>
      <c r="J384" s="5" t="n">
        <v>0</v>
      </c>
      <c r="K384" s="5" t="s">
        <v>23</v>
      </c>
      <c r="L384" s="5" t="n">
        <v>36</v>
      </c>
      <c r="M384" s="5" t="s">
        <v>24</v>
      </c>
      <c r="N384" s="5" t="n">
        <v>0</v>
      </c>
      <c r="O384" s="5" t="s">
        <v>25</v>
      </c>
      <c r="P384" s="5" t="n">
        <f aca="false">P383+N384</f>
        <v>1660</v>
      </c>
      <c r="Q384" s="7" t="s">
        <v>26</v>
      </c>
      <c r="R384" s="5" t="n">
        <f aca="false">R383+P384</f>
        <v>349536</v>
      </c>
    </row>
    <row r="385" customFormat="false" ht="13.8" hidden="false" customHeight="false" outlineLevel="0" collapsed="false">
      <c r="A385" s="5" t="n">
        <v>384</v>
      </c>
      <c r="B385" s="5" t="s">
        <v>18</v>
      </c>
      <c r="C385" s="5" t="s">
        <v>409</v>
      </c>
      <c r="D385" s="5" t="s">
        <v>20</v>
      </c>
      <c r="E385" s="6" t="n">
        <v>45131.5263888889</v>
      </c>
      <c r="F385" s="2" t="n">
        <f aca="false">(E385-DATE(1970,1,1))*86400000-1900000</f>
        <v>1690200380000</v>
      </c>
      <c r="G385" s="5" t="s">
        <v>21</v>
      </c>
      <c r="H385" s="5" t="n">
        <f aca="false">H384+J385</f>
        <v>68296</v>
      </c>
      <c r="I385" s="5" t="s">
        <v>22</v>
      </c>
      <c r="J385" s="5" t="n">
        <v>0</v>
      </c>
      <c r="K385" s="5" t="s">
        <v>23</v>
      </c>
      <c r="L385" s="5" t="n">
        <v>37</v>
      </c>
      <c r="M385" s="5" t="s">
        <v>24</v>
      </c>
      <c r="N385" s="5" t="n">
        <v>0</v>
      </c>
      <c r="O385" s="5" t="s">
        <v>25</v>
      </c>
      <c r="P385" s="5" t="n">
        <f aca="false">P384+N385</f>
        <v>1660</v>
      </c>
      <c r="Q385" s="7" t="s">
        <v>26</v>
      </c>
      <c r="R385" s="5" t="n">
        <f aca="false">R384+P385</f>
        <v>351196</v>
      </c>
    </row>
    <row r="386" customFormat="false" ht="13.8" hidden="false" customHeight="false" outlineLevel="0" collapsed="false">
      <c r="A386" s="5" t="n">
        <v>385</v>
      </c>
      <c r="B386" s="5" t="s">
        <v>18</v>
      </c>
      <c r="C386" s="5" t="s">
        <v>410</v>
      </c>
      <c r="D386" s="5" t="s">
        <v>20</v>
      </c>
      <c r="E386" s="6" t="n">
        <v>45131.5270833333</v>
      </c>
      <c r="F386" s="2" t="n">
        <f aca="false">(E386-DATE(1970,1,1))*86400000-1900000</f>
        <v>1690200440000</v>
      </c>
      <c r="G386" s="5" t="s">
        <v>21</v>
      </c>
      <c r="H386" s="5" t="n">
        <f aca="false">H385+J386</f>
        <v>68296</v>
      </c>
      <c r="I386" s="5" t="s">
        <v>22</v>
      </c>
      <c r="J386" s="5" t="n">
        <v>0</v>
      </c>
      <c r="K386" s="5" t="s">
        <v>23</v>
      </c>
      <c r="L386" s="5" t="n">
        <v>38</v>
      </c>
      <c r="M386" s="5" t="s">
        <v>24</v>
      </c>
      <c r="N386" s="5" t="n">
        <v>0</v>
      </c>
      <c r="O386" s="5" t="s">
        <v>25</v>
      </c>
      <c r="P386" s="5" t="n">
        <f aca="false">P385+N386</f>
        <v>1660</v>
      </c>
      <c r="Q386" s="7" t="s">
        <v>26</v>
      </c>
      <c r="R386" s="5" t="n">
        <f aca="false">R385+P386</f>
        <v>352856</v>
      </c>
    </row>
    <row r="387" customFormat="false" ht="13.8" hidden="false" customHeight="false" outlineLevel="0" collapsed="false">
      <c r="A387" s="5" t="n">
        <v>386</v>
      </c>
      <c r="B387" s="5" t="s">
        <v>18</v>
      </c>
      <c r="C387" s="5" t="s">
        <v>411</v>
      </c>
      <c r="D387" s="5" t="s">
        <v>20</v>
      </c>
      <c r="E387" s="6" t="n">
        <v>45131.5277777778</v>
      </c>
      <c r="F387" s="2" t="n">
        <f aca="false">(E387-DATE(1970,1,1))*86400000-1900000</f>
        <v>1690200500000</v>
      </c>
      <c r="G387" s="5" t="s">
        <v>21</v>
      </c>
      <c r="H387" s="5" t="n">
        <f aca="false">H386+J387</f>
        <v>68296</v>
      </c>
      <c r="I387" s="5" t="s">
        <v>22</v>
      </c>
      <c r="J387" s="5" t="n">
        <v>0</v>
      </c>
      <c r="K387" s="5" t="s">
        <v>23</v>
      </c>
      <c r="L387" s="5" t="n">
        <v>39</v>
      </c>
      <c r="M387" s="5" t="s">
        <v>24</v>
      </c>
      <c r="N387" s="5" t="n">
        <v>0</v>
      </c>
      <c r="O387" s="5" t="s">
        <v>25</v>
      </c>
      <c r="P387" s="5" t="n">
        <f aca="false">P386+N387</f>
        <v>1660</v>
      </c>
      <c r="Q387" s="7" t="s">
        <v>26</v>
      </c>
      <c r="R387" s="5" t="n">
        <f aca="false">R386+P387</f>
        <v>354516</v>
      </c>
    </row>
    <row r="388" customFormat="false" ht="13.8" hidden="false" customHeight="false" outlineLevel="0" collapsed="false">
      <c r="A388" s="5" t="n">
        <v>387</v>
      </c>
      <c r="B388" s="5" t="s">
        <v>18</v>
      </c>
      <c r="C388" s="5" t="s">
        <v>412</v>
      </c>
      <c r="D388" s="5" t="s">
        <v>20</v>
      </c>
      <c r="E388" s="6" t="n">
        <v>45131.5284722222</v>
      </c>
      <c r="F388" s="2" t="n">
        <f aca="false">(E388-DATE(1970,1,1))*86400000-1900000</f>
        <v>1690200560000</v>
      </c>
      <c r="G388" s="5" t="s">
        <v>21</v>
      </c>
      <c r="H388" s="5" t="n">
        <f aca="false">H387+J388</f>
        <v>68296</v>
      </c>
      <c r="I388" s="5" t="s">
        <v>22</v>
      </c>
      <c r="J388" s="5" t="n">
        <v>0</v>
      </c>
      <c r="K388" s="5" t="s">
        <v>23</v>
      </c>
      <c r="L388" s="5" t="n">
        <v>40</v>
      </c>
      <c r="M388" s="5" t="s">
        <v>24</v>
      </c>
      <c r="N388" s="5" t="n">
        <v>0</v>
      </c>
      <c r="O388" s="5" t="s">
        <v>25</v>
      </c>
      <c r="P388" s="5" t="n">
        <f aca="false">P387+N388</f>
        <v>1660</v>
      </c>
      <c r="Q388" s="7" t="s">
        <v>26</v>
      </c>
      <c r="R388" s="5" t="n">
        <f aca="false">R387+P388</f>
        <v>356176</v>
      </c>
    </row>
    <row r="389" customFormat="false" ht="13.8" hidden="false" customHeight="false" outlineLevel="0" collapsed="false">
      <c r="A389" s="5" t="n">
        <v>388</v>
      </c>
      <c r="B389" s="5" t="s">
        <v>18</v>
      </c>
      <c r="C389" s="5" t="s">
        <v>413</v>
      </c>
      <c r="D389" s="5" t="s">
        <v>20</v>
      </c>
      <c r="E389" s="6" t="n">
        <v>45131.5291666667</v>
      </c>
      <c r="F389" s="2" t="n">
        <f aca="false">(E389-DATE(1970,1,1))*86400000-1900000</f>
        <v>1690200620000</v>
      </c>
      <c r="G389" s="5" t="s">
        <v>21</v>
      </c>
      <c r="H389" s="5" t="n">
        <f aca="false">H388+J389</f>
        <v>68296</v>
      </c>
      <c r="I389" s="5" t="s">
        <v>22</v>
      </c>
      <c r="J389" s="5" t="n">
        <v>0</v>
      </c>
      <c r="K389" s="5" t="s">
        <v>23</v>
      </c>
      <c r="L389" s="5" t="n">
        <v>41</v>
      </c>
      <c r="M389" s="5" t="s">
        <v>24</v>
      </c>
      <c r="N389" s="5" t="n">
        <v>0</v>
      </c>
      <c r="O389" s="5" t="s">
        <v>25</v>
      </c>
      <c r="P389" s="5" t="n">
        <f aca="false">P388+N389</f>
        <v>1660</v>
      </c>
      <c r="Q389" s="7" t="s">
        <v>26</v>
      </c>
      <c r="R389" s="5" t="n">
        <f aca="false">R388+P389</f>
        <v>357836</v>
      </c>
    </row>
    <row r="390" customFormat="false" ht="13.8" hidden="false" customHeight="false" outlineLevel="0" collapsed="false">
      <c r="A390" s="5" t="n">
        <v>389</v>
      </c>
      <c r="B390" s="5" t="s">
        <v>18</v>
      </c>
      <c r="C390" s="5" t="s">
        <v>414</v>
      </c>
      <c r="D390" s="5" t="s">
        <v>20</v>
      </c>
      <c r="E390" s="6" t="n">
        <v>45131.5298611111</v>
      </c>
      <c r="F390" s="2" t="n">
        <f aca="false">(E390-DATE(1970,1,1))*86400000-1900000</f>
        <v>1690200680000</v>
      </c>
      <c r="G390" s="5" t="s">
        <v>21</v>
      </c>
      <c r="H390" s="5" t="n">
        <f aca="false">H389+J390</f>
        <v>68296</v>
      </c>
      <c r="I390" s="5" t="s">
        <v>22</v>
      </c>
      <c r="J390" s="5" t="n">
        <v>0</v>
      </c>
      <c r="K390" s="5" t="s">
        <v>23</v>
      </c>
      <c r="L390" s="5" t="n">
        <v>42</v>
      </c>
      <c r="M390" s="5" t="s">
        <v>24</v>
      </c>
      <c r="N390" s="5" t="n">
        <v>0</v>
      </c>
      <c r="O390" s="5" t="s">
        <v>25</v>
      </c>
      <c r="P390" s="5" t="n">
        <f aca="false">P389+N390</f>
        <v>1660</v>
      </c>
      <c r="Q390" s="7" t="s">
        <v>26</v>
      </c>
      <c r="R390" s="5" t="n">
        <f aca="false">R389+P390</f>
        <v>359496</v>
      </c>
    </row>
    <row r="391" customFormat="false" ht="13.8" hidden="false" customHeight="false" outlineLevel="0" collapsed="false">
      <c r="A391" s="5" t="n">
        <v>390</v>
      </c>
      <c r="B391" s="5" t="s">
        <v>18</v>
      </c>
      <c r="C391" s="5" t="s">
        <v>415</v>
      </c>
      <c r="D391" s="5" t="s">
        <v>20</v>
      </c>
      <c r="E391" s="6" t="n">
        <v>45131.5305555556</v>
      </c>
      <c r="F391" s="2" t="n">
        <f aca="false">(E391-DATE(1970,1,1))*86400000-1900000</f>
        <v>1690200740000</v>
      </c>
      <c r="G391" s="5" t="s">
        <v>21</v>
      </c>
      <c r="H391" s="5" t="n">
        <f aca="false">H390+J391</f>
        <v>68296</v>
      </c>
      <c r="I391" s="5" t="s">
        <v>22</v>
      </c>
      <c r="J391" s="5" t="n">
        <v>0</v>
      </c>
      <c r="K391" s="5" t="s">
        <v>23</v>
      </c>
      <c r="L391" s="5" t="n">
        <v>43</v>
      </c>
      <c r="M391" s="5" t="s">
        <v>24</v>
      </c>
      <c r="N391" s="5" t="n">
        <v>0</v>
      </c>
      <c r="O391" s="5" t="s">
        <v>25</v>
      </c>
      <c r="P391" s="5" t="n">
        <f aca="false">P390+N391</f>
        <v>1660</v>
      </c>
      <c r="Q391" s="7" t="s">
        <v>26</v>
      </c>
      <c r="R391" s="5" t="n">
        <f aca="false">R390+P391</f>
        <v>361156</v>
      </c>
    </row>
    <row r="392" customFormat="false" ht="13.8" hidden="false" customHeight="false" outlineLevel="0" collapsed="false">
      <c r="A392" s="5" t="n">
        <v>391</v>
      </c>
      <c r="B392" s="5" t="s">
        <v>18</v>
      </c>
      <c r="C392" s="5" t="s">
        <v>416</v>
      </c>
      <c r="D392" s="5" t="s">
        <v>20</v>
      </c>
      <c r="E392" s="6" t="n">
        <v>45131.53125</v>
      </c>
      <c r="F392" s="2" t="n">
        <f aca="false">(E392-DATE(1970,1,1))*86400000-1900000</f>
        <v>1690200800000</v>
      </c>
      <c r="G392" s="5" t="s">
        <v>21</v>
      </c>
      <c r="H392" s="5" t="n">
        <f aca="false">H391+J392</f>
        <v>68296</v>
      </c>
      <c r="I392" s="5" t="s">
        <v>22</v>
      </c>
      <c r="J392" s="5" t="n">
        <v>0</v>
      </c>
      <c r="K392" s="5" t="s">
        <v>23</v>
      </c>
      <c r="L392" s="5" t="n">
        <v>44</v>
      </c>
      <c r="M392" s="5" t="s">
        <v>24</v>
      </c>
      <c r="N392" s="5" t="n">
        <v>0</v>
      </c>
      <c r="O392" s="5" t="s">
        <v>25</v>
      </c>
      <c r="P392" s="5" t="n">
        <f aca="false">P391+N392</f>
        <v>1660</v>
      </c>
      <c r="Q392" s="7" t="s">
        <v>26</v>
      </c>
      <c r="R392" s="5" t="n">
        <f aca="false">R391+P392</f>
        <v>362816</v>
      </c>
    </row>
    <row r="393" customFormat="false" ht="13.8" hidden="false" customHeight="false" outlineLevel="0" collapsed="false">
      <c r="A393" s="5" t="n">
        <v>392</v>
      </c>
      <c r="B393" s="5" t="s">
        <v>18</v>
      </c>
      <c r="C393" s="5" t="s">
        <v>417</v>
      </c>
      <c r="D393" s="5" t="s">
        <v>20</v>
      </c>
      <c r="E393" s="6" t="n">
        <v>45131.5319444445</v>
      </c>
      <c r="F393" s="2" t="n">
        <f aca="false">(E393-DATE(1970,1,1))*86400000-1900000</f>
        <v>1690200860000</v>
      </c>
      <c r="G393" s="5" t="s">
        <v>21</v>
      </c>
      <c r="H393" s="5" t="n">
        <f aca="false">H392+J393</f>
        <v>68296</v>
      </c>
      <c r="I393" s="5" t="s">
        <v>22</v>
      </c>
      <c r="J393" s="5" t="n">
        <v>0</v>
      </c>
      <c r="K393" s="5" t="s">
        <v>23</v>
      </c>
      <c r="L393" s="5" t="n">
        <v>45</v>
      </c>
      <c r="M393" s="5" t="s">
        <v>24</v>
      </c>
      <c r="N393" s="5" t="n">
        <v>0</v>
      </c>
      <c r="O393" s="5" t="s">
        <v>25</v>
      </c>
      <c r="P393" s="5" t="n">
        <f aca="false">P392+N393</f>
        <v>1660</v>
      </c>
      <c r="Q393" s="7" t="s">
        <v>26</v>
      </c>
      <c r="R393" s="5" t="n">
        <f aca="false">R392+P393</f>
        <v>364476</v>
      </c>
    </row>
    <row r="394" customFormat="false" ht="13.8" hidden="false" customHeight="false" outlineLevel="0" collapsed="false">
      <c r="A394" s="5" t="n">
        <v>393</v>
      </c>
      <c r="B394" s="5" t="s">
        <v>18</v>
      </c>
      <c r="C394" s="5" t="s">
        <v>418</v>
      </c>
      <c r="D394" s="5" t="s">
        <v>20</v>
      </c>
      <c r="E394" s="6" t="n">
        <v>45131.5326388889</v>
      </c>
      <c r="F394" s="2" t="n">
        <f aca="false">(E394-DATE(1970,1,1))*86400000-1900000</f>
        <v>1690200920000</v>
      </c>
      <c r="G394" s="5" t="s">
        <v>21</v>
      </c>
      <c r="H394" s="5" t="n">
        <f aca="false">H393+J394</f>
        <v>68296</v>
      </c>
      <c r="I394" s="5" t="s">
        <v>22</v>
      </c>
      <c r="J394" s="5" t="n">
        <v>0</v>
      </c>
      <c r="K394" s="5" t="s">
        <v>23</v>
      </c>
      <c r="L394" s="5" t="n">
        <v>46</v>
      </c>
      <c r="M394" s="5" t="s">
        <v>24</v>
      </c>
      <c r="N394" s="5" t="n">
        <v>0</v>
      </c>
      <c r="O394" s="5" t="s">
        <v>25</v>
      </c>
      <c r="P394" s="5" t="n">
        <f aca="false">P393+N394</f>
        <v>1660</v>
      </c>
      <c r="Q394" s="7" t="s">
        <v>26</v>
      </c>
      <c r="R394" s="5" t="n">
        <f aca="false">R393+P394</f>
        <v>366136</v>
      </c>
    </row>
    <row r="395" customFormat="false" ht="13.8" hidden="false" customHeight="false" outlineLevel="0" collapsed="false">
      <c r="A395" s="5" t="n">
        <v>394</v>
      </c>
      <c r="B395" s="5" t="s">
        <v>18</v>
      </c>
      <c r="C395" s="5" t="s">
        <v>419</v>
      </c>
      <c r="D395" s="5" t="s">
        <v>20</v>
      </c>
      <c r="E395" s="6" t="n">
        <v>45131.5333333333</v>
      </c>
      <c r="F395" s="2" t="n">
        <f aca="false">(E395-DATE(1970,1,1))*86400000-1900000</f>
        <v>1690200980000</v>
      </c>
      <c r="G395" s="5" t="s">
        <v>21</v>
      </c>
      <c r="H395" s="5" t="n">
        <f aca="false">H394+J395</f>
        <v>68296</v>
      </c>
      <c r="I395" s="5" t="s">
        <v>22</v>
      </c>
      <c r="J395" s="5" t="n">
        <v>0</v>
      </c>
      <c r="K395" s="5" t="s">
        <v>23</v>
      </c>
      <c r="L395" s="5" t="n">
        <v>47</v>
      </c>
      <c r="M395" s="5" t="s">
        <v>24</v>
      </c>
      <c r="N395" s="5" t="n">
        <v>0</v>
      </c>
      <c r="O395" s="5" t="s">
        <v>25</v>
      </c>
      <c r="P395" s="5" t="n">
        <f aca="false">P394+N395</f>
        <v>1660</v>
      </c>
      <c r="Q395" s="7" t="s">
        <v>26</v>
      </c>
      <c r="R395" s="5" t="n">
        <f aca="false">R394+P395</f>
        <v>367796</v>
      </c>
    </row>
    <row r="396" customFormat="false" ht="13.8" hidden="false" customHeight="false" outlineLevel="0" collapsed="false">
      <c r="A396" s="5" t="n">
        <v>395</v>
      </c>
      <c r="B396" s="5" t="s">
        <v>18</v>
      </c>
      <c r="C396" s="5" t="s">
        <v>420</v>
      </c>
      <c r="D396" s="5" t="s">
        <v>20</v>
      </c>
      <c r="E396" s="6" t="n">
        <v>45131.5340277778</v>
      </c>
      <c r="F396" s="2" t="n">
        <f aca="false">(E396-DATE(1970,1,1))*86400000-1900000</f>
        <v>1690201040000</v>
      </c>
      <c r="G396" s="5" t="s">
        <v>21</v>
      </c>
      <c r="H396" s="5" t="n">
        <f aca="false">H395+J396</f>
        <v>68296</v>
      </c>
      <c r="I396" s="5" t="s">
        <v>22</v>
      </c>
      <c r="J396" s="5" t="n">
        <v>0</v>
      </c>
      <c r="K396" s="5" t="s">
        <v>23</v>
      </c>
      <c r="L396" s="5" t="n">
        <v>48</v>
      </c>
      <c r="M396" s="5" t="s">
        <v>24</v>
      </c>
      <c r="N396" s="5" t="n">
        <v>0</v>
      </c>
      <c r="O396" s="5" t="s">
        <v>25</v>
      </c>
      <c r="P396" s="5" t="n">
        <f aca="false">P395+N396</f>
        <v>1660</v>
      </c>
      <c r="Q396" s="7" t="s">
        <v>26</v>
      </c>
      <c r="R396" s="5" t="n">
        <f aca="false">R395+P396</f>
        <v>369456</v>
      </c>
    </row>
    <row r="397" customFormat="false" ht="13.8" hidden="false" customHeight="false" outlineLevel="0" collapsed="false">
      <c r="A397" s="5" t="n">
        <v>396</v>
      </c>
      <c r="B397" s="5" t="s">
        <v>18</v>
      </c>
      <c r="C397" s="5" t="s">
        <v>421</v>
      </c>
      <c r="D397" s="5" t="s">
        <v>20</v>
      </c>
      <c r="E397" s="6" t="n">
        <v>45131.5347222222</v>
      </c>
      <c r="F397" s="2" t="n">
        <f aca="false">(E397-DATE(1970,1,1))*86400000-1900000</f>
        <v>1690201100000</v>
      </c>
      <c r="G397" s="5" t="s">
        <v>21</v>
      </c>
      <c r="H397" s="5" t="n">
        <f aca="false">H396+J397</f>
        <v>68296</v>
      </c>
      <c r="I397" s="5" t="s">
        <v>22</v>
      </c>
      <c r="J397" s="5" t="n">
        <v>0</v>
      </c>
      <c r="K397" s="5" t="s">
        <v>23</v>
      </c>
      <c r="L397" s="5" t="n">
        <v>49</v>
      </c>
      <c r="M397" s="5" t="s">
        <v>24</v>
      </c>
      <c r="N397" s="5" t="n">
        <v>0</v>
      </c>
      <c r="O397" s="5" t="s">
        <v>25</v>
      </c>
      <c r="P397" s="5" t="n">
        <f aca="false">P396+N397</f>
        <v>1660</v>
      </c>
      <c r="Q397" s="7" t="s">
        <v>26</v>
      </c>
      <c r="R397" s="5" t="n">
        <f aca="false">R396+P397</f>
        <v>371116</v>
      </c>
    </row>
    <row r="398" customFormat="false" ht="13.8" hidden="false" customHeight="false" outlineLevel="0" collapsed="false">
      <c r="A398" s="5" t="n">
        <v>397</v>
      </c>
      <c r="B398" s="5" t="s">
        <v>18</v>
      </c>
      <c r="C398" s="5" t="s">
        <v>422</v>
      </c>
      <c r="D398" s="5" t="s">
        <v>20</v>
      </c>
      <c r="E398" s="6" t="n">
        <v>45131.5354166667</v>
      </c>
      <c r="F398" s="2" t="n">
        <f aca="false">(E398-DATE(1970,1,1))*86400000-1900000</f>
        <v>1690201160000</v>
      </c>
      <c r="G398" s="5" t="s">
        <v>21</v>
      </c>
      <c r="H398" s="5" t="n">
        <f aca="false">H397+J398</f>
        <v>68296</v>
      </c>
      <c r="I398" s="5" t="s">
        <v>22</v>
      </c>
      <c r="J398" s="5" t="n">
        <v>0</v>
      </c>
      <c r="K398" s="5" t="s">
        <v>23</v>
      </c>
      <c r="L398" s="5" t="n">
        <v>50</v>
      </c>
      <c r="M398" s="5" t="s">
        <v>24</v>
      </c>
      <c r="N398" s="5" t="n">
        <v>0</v>
      </c>
      <c r="O398" s="5" t="s">
        <v>25</v>
      </c>
      <c r="P398" s="5" t="n">
        <f aca="false">P397+N398</f>
        <v>1660</v>
      </c>
      <c r="Q398" s="7" t="s">
        <v>26</v>
      </c>
      <c r="R398" s="5" t="n">
        <f aca="false">R397+P398</f>
        <v>372776</v>
      </c>
    </row>
    <row r="399" customFormat="false" ht="13.8" hidden="false" customHeight="false" outlineLevel="0" collapsed="false">
      <c r="A399" s="5" t="n">
        <v>398</v>
      </c>
      <c r="B399" s="5" t="s">
        <v>18</v>
      </c>
      <c r="C399" s="5" t="s">
        <v>423</v>
      </c>
      <c r="D399" s="5" t="s">
        <v>20</v>
      </c>
      <c r="E399" s="6" t="n">
        <v>45131.5361111111</v>
      </c>
      <c r="F399" s="2" t="n">
        <f aca="false">(E399-DATE(1970,1,1))*86400000-1900000</f>
        <v>1690201220000</v>
      </c>
      <c r="G399" s="5" t="s">
        <v>21</v>
      </c>
      <c r="H399" s="5" t="n">
        <f aca="false">H398+J399</f>
        <v>68296</v>
      </c>
      <c r="I399" s="5" t="s">
        <v>22</v>
      </c>
      <c r="J399" s="5" t="n">
        <v>0</v>
      </c>
      <c r="K399" s="5" t="s">
        <v>23</v>
      </c>
      <c r="L399" s="5" t="n">
        <v>51</v>
      </c>
      <c r="M399" s="5" t="s">
        <v>24</v>
      </c>
      <c r="N399" s="5" t="n">
        <v>0</v>
      </c>
      <c r="O399" s="5" t="s">
        <v>25</v>
      </c>
      <c r="P399" s="5" t="n">
        <f aca="false">P398+N399</f>
        <v>1660</v>
      </c>
      <c r="Q399" s="7" t="s">
        <v>26</v>
      </c>
      <c r="R399" s="5" t="n">
        <f aca="false">R398+P399</f>
        <v>374436</v>
      </c>
    </row>
    <row r="400" customFormat="false" ht="13.8" hidden="false" customHeight="false" outlineLevel="0" collapsed="false">
      <c r="A400" s="5" t="n">
        <v>399</v>
      </c>
      <c r="B400" s="5" t="s">
        <v>18</v>
      </c>
      <c r="C400" s="5" t="s">
        <v>424</v>
      </c>
      <c r="D400" s="5" t="s">
        <v>20</v>
      </c>
      <c r="E400" s="6" t="n">
        <v>45131.5368055556</v>
      </c>
      <c r="F400" s="2" t="n">
        <f aca="false">(E400-DATE(1970,1,1))*86400000-1900000</f>
        <v>1690201280000</v>
      </c>
      <c r="G400" s="5" t="s">
        <v>21</v>
      </c>
      <c r="H400" s="5" t="n">
        <f aca="false">H399+J400</f>
        <v>68296</v>
      </c>
      <c r="I400" s="5" t="s">
        <v>22</v>
      </c>
      <c r="J400" s="5" t="n">
        <v>0</v>
      </c>
      <c r="K400" s="5" t="s">
        <v>23</v>
      </c>
      <c r="L400" s="5" t="n">
        <v>52</v>
      </c>
      <c r="M400" s="5" t="s">
        <v>24</v>
      </c>
      <c r="N400" s="5" t="n">
        <v>0</v>
      </c>
      <c r="O400" s="5" t="s">
        <v>25</v>
      </c>
      <c r="P400" s="5" t="n">
        <f aca="false">P399+N400</f>
        <v>1660</v>
      </c>
      <c r="Q400" s="7" t="s">
        <v>26</v>
      </c>
      <c r="R400" s="5" t="n">
        <f aca="false">R399+P400</f>
        <v>376096</v>
      </c>
    </row>
    <row r="401" customFormat="false" ht="13.8" hidden="false" customHeight="false" outlineLevel="0" collapsed="false">
      <c r="A401" s="5" t="n">
        <v>400</v>
      </c>
      <c r="B401" s="5" t="s">
        <v>18</v>
      </c>
      <c r="C401" s="5" t="s">
        <v>425</v>
      </c>
      <c r="D401" s="5" t="s">
        <v>20</v>
      </c>
      <c r="E401" s="6" t="n">
        <v>45131.5375</v>
      </c>
      <c r="F401" s="2" t="n">
        <f aca="false">(E401-DATE(1970,1,1))*86400000-1900000</f>
        <v>1690201340000</v>
      </c>
      <c r="G401" s="5" t="s">
        <v>21</v>
      </c>
      <c r="H401" s="5" t="n">
        <f aca="false">H400+J401</f>
        <v>68296</v>
      </c>
      <c r="I401" s="5" t="s">
        <v>22</v>
      </c>
      <c r="J401" s="5" t="n">
        <v>0</v>
      </c>
      <c r="K401" s="5" t="s">
        <v>23</v>
      </c>
      <c r="L401" s="5" t="n">
        <v>53</v>
      </c>
      <c r="M401" s="5" t="s">
        <v>24</v>
      </c>
      <c r="N401" s="5" t="n">
        <v>0</v>
      </c>
      <c r="O401" s="5" t="s">
        <v>25</v>
      </c>
      <c r="P401" s="5" t="n">
        <f aca="false">P400+N401</f>
        <v>1660</v>
      </c>
      <c r="Q401" s="7" t="s">
        <v>26</v>
      </c>
      <c r="R401" s="5" t="n">
        <f aca="false">R400+P401</f>
        <v>377756</v>
      </c>
    </row>
    <row r="402" customFormat="false" ht="13.8" hidden="false" customHeight="false" outlineLevel="0" collapsed="false">
      <c r="A402" s="5" t="n">
        <v>401</v>
      </c>
      <c r="B402" s="5" t="s">
        <v>18</v>
      </c>
      <c r="C402" s="5" t="s">
        <v>426</v>
      </c>
      <c r="D402" s="5" t="s">
        <v>20</v>
      </c>
      <c r="E402" s="6" t="n">
        <v>45131.5381944444</v>
      </c>
      <c r="F402" s="2" t="n">
        <f aca="false">(E402-DATE(1970,1,1))*86400000-1900000</f>
        <v>1690201400000</v>
      </c>
      <c r="G402" s="5" t="s">
        <v>21</v>
      </c>
      <c r="H402" s="5" t="n">
        <f aca="false">H401+J402</f>
        <v>68296</v>
      </c>
      <c r="I402" s="5" t="s">
        <v>22</v>
      </c>
      <c r="J402" s="5" t="n">
        <v>0</v>
      </c>
      <c r="K402" s="5" t="s">
        <v>23</v>
      </c>
      <c r="L402" s="5" t="n">
        <v>54</v>
      </c>
      <c r="M402" s="5" t="s">
        <v>24</v>
      </c>
      <c r="N402" s="5" t="n">
        <v>0</v>
      </c>
      <c r="O402" s="5" t="s">
        <v>25</v>
      </c>
      <c r="P402" s="5" t="n">
        <f aca="false">P401+N402</f>
        <v>1660</v>
      </c>
      <c r="Q402" s="7" t="s">
        <v>26</v>
      </c>
      <c r="R402" s="5" t="n">
        <f aca="false">R401+P402</f>
        <v>379416</v>
      </c>
    </row>
    <row r="403" customFormat="false" ht="13.8" hidden="false" customHeight="false" outlineLevel="0" collapsed="false">
      <c r="A403" s="5" t="n">
        <v>402</v>
      </c>
      <c r="B403" s="5" t="s">
        <v>18</v>
      </c>
      <c r="C403" s="5" t="s">
        <v>427</v>
      </c>
      <c r="D403" s="5" t="s">
        <v>20</v>
      </c>
      <c r="E403" s="6" t="n">
        <v>45131.5388888889</v>
      </c>
      <c r="F403" s="2" t="n">
        <f aca="false">(E403-DATE(1970,1,1))*86400000-1900000</f>
        <v>1690201460000</v>
      </c>
      <c r="G403" s="5" t="s">
        <v>21</v>
      </c>
      <c r="H403" s="5" t="n">
        <f aca="false">H402+J403</f>
        <v>68296</v>
      </c>
      <c r="I403" s="5" t="s">
        <v>22</v>
      </c>
      <c r="J403" s="5" t="n">
        <v>0</v>
      </c>
      <c r="K403" s="5" t="s">
        <v>23</v>
      </c>
      <c r="L403" s="5" t="n">
        <v>55</v>
      </c>
      <c r="M403" s="5" t="s">
        <v>24</v>
      </c>
      <c r="N403" s="5" t="n">
        <v>0</v>
      </c>
      <c r="O403" s="5" t="s">
        <v>25</v>
      </c>
      <c r="P403" s="5" t="n">
        <f aca="false">P402+N403</f>
        <v>1660</v>
      </c>
      <c r="Q403" s="7" t="s">
        <v>26</v>
      </c>
      <c r="R403" s="5" t="n">
        <f aca="false">R402+P403</f>
        <v>381076</v>
      </c>
    </row>
    <row r="404" customFormat="false" ht="13.8" hidden="false" customHeight="false" outlineLevel="0" collapsed="false">
      <c r="A404" s="5" t="n">
        <v>403</v>
      </c>
      <c r="B404" s="5" t="s">
        <v>18</v>
      </c>
      <c r="C404" s="5" t="s">
        <v>428</v>
      </c>
      <c r="D404" s="5" t="s">
        <v>20</v>
      </c>
      <c r="E404" s="6" t="n">
        <v>45131.5395833333</v>
      </c>
      <c r="F404" s="2" t="n">
        <f aca="false">(E404-DATE(1970,1,1))*86400000-1900000</f>
        <v>1690201520000</v>
      </c>
      <c r="G404" s="5" t="s">
        <v>21</v>
      </c>
      <c r="H404" s="5" t="n">
        <f aca="false">H403+J404</f>
        <v>68296</v>
      </c>
      <c r="I404" s="5" t="s">
        <v>22</v>
      </c>
      <c r="J404" s="5" t="n">
        <v>0</v>
      </c>
      <c r="K404" s="5" t="s">
        <v>23</v>
      </c>
      <c r="L404" s="5" t="n">
        <v>56</v>
      </c>
      <c r="M404" s="5" t="s">
        <v>24</v>
      </c>
      <c r="N404" s="5" t="n">
        <v>0</v>
      </c>
      <c r="O404" s="5" t="s">
        <v>25</v>
      </c>
      <c r="P404" s="5" t="n">
        <f aca="false">P403+N404</f>
        <v>1660</v>
      </c>
      <c r="Q404" s="7" t="s">
        <v>26</v>
      </c>
      <c r="R404" s="5" t="n">
        <f aca="false">R403+P404</f>
        <v>382736</v>
      </c>
    </row>
    <row r="405" customFormat="false" ht="13.8" hidden="false" customHeight="false" outlineLevel="0" collapsed="false">
      <c r="A405" s="5" t="n">
        <v>404</v>
      </c>
      <c r="B405" s="5" t="s">
        <v>18</v>
      </c>
      <c r="C405" s="5" t="s">
        <v>429</v>
      </c>
      <c r="D405" s="5" t="s">
        <v>20</v>
      </c>
      <c r="E405" s="6" t="n">
        <v>45131.5402777778</v>
      </c>
      <c r="F405" s="2" t="n">
        <f aca="false">(E405-DATE(1970,1,1))*86400000-1900000</f>
        <v>1690201580000</v>
      </c>
      <c r="G405" s="5" t="s">
        <v>21</v>
      </c>
      <c r="H405" s="5" t="n">
        <f aca="false">H404+J405</f>
        <v>68296</v>
      </c>
      <c r="I405" s="5" t="s">
        <v>22</v>
      </c>
      <c r="J405" s="5" t="n">
        <v>0</v>
      </c>
      <c r="K405" s="5" t="s">
        <v>23</v>
      </c>
      <c r="L405" s="5" t="n">
        <v>57</v>
      </c>
      <c r="M405" s="5" t="s">
        <v>24</v>
      </c>
      <c r="N405" s="5" t="n">
        <v>0</v>
      </c>
      <c r="O405" s="5" t="s">
        <v>25</v>
      </c>
      <c r="P405" s="5" t="n">
        <f aca="false">P404+N405</f>
        <v>1660</v>
      </c>
      <c r="Q405" s="7" t="s">
        <v>26</v>
      </c>
      <c r="R405" s="5" t="n">
        <f aca="false">R404+P405</f>
        <v>384396</v>
      </c>
    </row>
    <row r="406" customFormat="false" ht="13.8" hidden="false" customHeight="false" outlineLevel="0" collapsed="false">
      <c r="A406" s="5" t="n">
        <v>405</v>
      </c>
      <c r="B406" s="5" t="s">
        <v>18</v>
      </c>
      <c r="C406" s="5" t="s">
        <v>430</v>
      </c>
      <c r="D406" s="5" t="s">
        <v>20</v>
      </c>
      <c r="E406" s="6" t="n">
        <v>45131.5409722222</v>
      </c>
      <c r="F406" s="2" t="n">
        <f aca="false">(E406-DATE(1970,1,1))*86400000-1900000</f>
        <v>1690201640000</v>
      </c>
      <c r="G406" s="5" t="s">
        <v>21</v>
      </c>
      <c r="H406" s="5" t="n">
        <f aca="false">H405+J406</f>
        <v>68296</v>
      </c>
      <c r="I406" s="5" t="s">
        <v>22</v>
      </c>
      <c r="J406" s="5" t="n">
        <v>0</v>
      </c>
      <c r="K406" s="5" t="s">
        <v>23</v>
      </c>
      <c r="L406" s="5" t="n">
        <v>58</v>
      </c>
      <c r="M406" s="5" t="s">
        <v>24</v>
      </c>
      <c r="N406" s="5" t="n">
        <v>0</v>
      </c>
      <c r="O406" s="5" t="s">
        <v>25</v>
      </c>
      <c r="P406" s="5" t="n">
        <f aca="false">P405+N406</f>
        <v>1660</v>
      </c>
      <c r="Q406" s="7" t="s">
        <v>26</v>
      </c>
      <c r="R406" s="5" t="n">
        <f aca="false">R405+P406</f>
        <v>386056</v>
      </c>
    </row>
    <row r="407" customFormat="false" ht="13.8" hidden="false" customHeight="false" outlineLevel="0" collapsed="false">
      <c r="A407" s="5" t="n">
        <v>406</v>
      </c>
      <c r="B407" s="5" t="s">
        <v>18</v>
      </c>
      <c r="C407" s="5" t="s">
        <v>431</v>
      </c>
      <c r="D407" s="5" t="s">
        <v>20</v>
      </c>
      <c r="E407" s="6" t="n">
        <v>45131.5423611111</v>
      </c>
      <c r="F407" s="2" t="n">
        <f aca="false">(E407-DATE(1970,1,1))*86400000-1900000</f>
        <v>1690201760000</v>
      </c>
      <c r="G407" s="5" t="s">
        <v>21</v>
      </c>
      <c r="H407" s="5" t="n">
        <f aca="false">H406+J407</f>
        <v>68416</v>
      </c>
      <c r="I407" s="5" t="s">
        <v>22</v>
      </c>
      <c r="J407" s="5" t="n">
        <v>120</v>
      </c>
      <c r="K407" s="5" t="s">
        <v>23</v>
      </c>
      <c r="L407" s="5" t="n">
        <v>0</v>
      </c>
      <c r="M407" s="5" t="s">
        <v>24</v>
      </c>
      <c r="N407" s="5" t="n">
        <v>5</v>
      </c>
      <c r="O407" s="5" t="s">
        <v>25</v>
      </c>
      <c r="P407" s="5" t="n">
        <f aca="false">P406+N407</f>
        <v>1665</v>
      </c>
      <c r="Q407" s="7" t="s">
        <v>26</v>
      </c>
      <c r="R407" s="5" t="n">
        <f aca="false">R406+P407</f>
        <v>387721</v>
      </c>
    </row>
    <row r="408" customFormat="false" ht="13.8" hidden="false" customHeight="false" outlineLevel="0" collapsed="false">
      <c r="A408" s="5" t="n">
        <v>407</v>
      </c>
      <c r="B408" s="5" t="s">
        <v>18</v>
      </c>
      <c r="C408" s="5" t="s">
        <v>432</v>
      </c>
      <c r="D408" s="5" t="s">
        <v>20</v>
      </c>
      <c r="E408" s="6" t="n">
        <v>45131.5430555556</v>
      </c>
      <c r="F408" s="2" t="n">
        <f aca="false">(E408-DATE(1970,1,1))*86400000-1900000</f>
        <v>1690201820000</v>
      </c>
      <c r="G408" s="5" t="s">
        <v>21</v>
      </c>
      <c r="H408" s="5" t="n">
        <f aca="false">H407+J408</f>
        <v>68536</v>
      </c>
      <c r="I408" s="5" t="s">
        <v>22</v>
      </c>
      <c r="J408" s="5" t="n">
        <v>120</v>
      </c>
      <c r="K408" s="5" t="s">
        <v>23</v>
      </c>
      <c r="L408" s="5" t="n">
        <v>0</v>
      </c>
      <c r="M408" s="5" t="s">
        <v>24</v>
      </c>
      <c r="N408" s="5" t="n">
        <v>8</v>
      </c>
      <c r="O408" s="5" t="s">
        <v>25</v>
      </c>
      <c r="P408" s="5" t="n">
        <f aca="false">P407+N408</f>
        <v>1673</v>
      </c>
      <c r="Q408" s="7" t="s">
        <v>26</v>
      </c>
      <c r="R408" s="5" t="n">
        <f aca="false">R407+P408</f>
        <v>389394</v>
      </c>
    </row>
    <row r="409" customFormat="false" ht="13.8" hidden="false" customHeight="false" outlineLevel="0" collapsed="false">
      <c r="A409" s="5" t="n">
        <v>408</v>
      </c>
      <c r="B409" s="5" t="s">
        <v>18</v>
      </c>
      <c r="C409" s="5" t="s">
        <v>433</v>
      </c>
      <c r="D409" s="5" t="s">
        <v>20</v>
      </c>
      <c r="E409" s="6" t="n">
        <v>45131.54375</v>
      </c>
      <c r="F409" s="2" t="n">
        <f aca="false">(E409-DATE(1970,1,1))*86400000-1900000</f>
        <v>1690201880000</v>
      </c>
      <c r="G409" s="5" t="s">
        <v>21</v>
      </c>
      <c r="H409" s="5" t="n">
        <f aca="false">H408+J409</f>
        <v>68656</v>
      </c>
      <c r="I409" s="5" t="s">
        <v>22</v>
      </c>
      <c r="J409" s="5" t="n">
        <v>120</v>
      </c>
      <c r="K409" s="5" t="s">
        <v>23</v>
      </c>
      <c r="L409" s="5" t="n">
        <v>0</v>
      </c>
      <c r="M409" s="5" t="s">
        <v>24</v>
      </c>
      <c r="N409" s="5" t="n">
        <v>3</v>
      </c>
      <c r="O409" s="5" t="s">
        <v>25</v>
      </c>
      <c r="P409" s="5" t="n">
        <f aca="false">P408+N409</f>
        <v>1676</v>
      </c>
      <c r="Q409" s="7" t="s">
        <v>26</v>
      </c>
      <c r="R409" s="5" t="n">
        <f aca="false">R408+P409</f>
        <v>391070</v>
      </c>
    </row>
    <row r="410" customFormat="false" ht="13.8" hidden="false" customHeight="false" outlineLevel="0" collapsed="false">
      <c r="A410" s="5" t="n">
        <v>409</v>
      </c>
      <c r="B410" s="5" t="s">
        <v>18</v>
      </c>
      <c r="C410" s="5" t="s">
        <v>434</v>
      </c>
      <c r="D410" s="5" t="s">
        <v>20</v>
      </c>
      <c r="E410" s="6" t="n">
        <v>45131.5444444444</v>
      </c>
      <c r="F410" s="2" t="n">
        <f aca="false">(E410-DATE(1970,1,1))*86400000-1900000</f>
        <v>1690201940000</v>
      </c>
      <c r="G410" s="5" t="s">
        <v>21</v>
      </c>
      <c r="H410" s="5" t="n">
        <f aca="false">H409+J410</f>
        <v>68776</v>
      </c>
      <c r="I410" s="5" t="s">
        <v>22</v>
      </c>
      <c r="J410" s="5" t="n">
        <v>120</v>
      </c>
      <c r="K410" s="5" t="s">
        <v>23</v>
      </c>
      <c r="L410" s="5" t="n">
        <v>0</v>
      </c>
      <c r="M410" s="5" t="s">
        <v>24</v>
      </c>
      <c r="N410" s="5" t="n">
        <v>9</v>
      </c>
      <c r="O410" s="5" t="s">
        <v>25</v>
      </c>
      <c r="P410" s="5" t="n">
        <f aca="false">P409+N410</f>
        <v>1685</v>
      </c>
      <c r="Q410" s="7" t="s">
        <v>26</v>
      </c>
      <c r="R410" s="5" t="n">
        <f aca="false">R409+P410</f>
        <v>392755</v>
      </c>
    </row>
    <row r="411" customFormat="false" ht="13.8" hidden="false" customHeight="false" outlineLevel="0" collapsed="false">
      <c r="A411" s="5" t="n">
        <v>410</v>
      </c>
      <c r="B411" s="5" t="s">
        <v>18</v>
      </c>
      <c r="C411" s="5" t="s">
        <v>435</v>
      </c>
      <c r="D411" s="5" t="s">
        <v>20</v>
      </c>
      <c r="E411" s="6" t="n">
        <v>45131.5451388889</v>
      </c>
      <c r="F411" s="2" t="n">
        <f aca="false">(E411-DATE(1970,1,1))*86400000-1900000</f>
        <v>1690202000000</v>
      </c>
      <c r="G411" s="5" t="s">
        <v>21</v>
      </c>
      <c r="H411" s="5" t="n">
        <f aca="false">H410+J411</f>
        <v>68896</v>
      </c>
      <c r="I411" s="5" t="s">
        <v>22</v>
      </c>
      <c r="J411" s="5" t="n">
        <v>120</v>
      </c>
      <c r="K411" s="5" t="s">
        <v>23</v>
      </c>
      <c r="L411" s="5" t="n">
        <v>0</v>
      </c>
      <c r="M411" s="5" t="s">
        <v>24</v>
      </c>
      <c r="N411" s="5" t="n">
        <v>1</v>
      </c>
      <c r="O411" s="5" t="s">
        <v>25</v>
      </c>
      <c r="P411" s="5" t="n">
        <f aca="false">P410+N411</f>
        <v>1686</v>
      </c>
      <c r="Q411" s="7" t="s">
        <v>26</v>
      </c>
      <c r="R411" s="5" t="n">
        <f aca="false">R410+P411</f>
        <v>394441</v>
      </c>
    </row>
    <row r="412" customFormat="false" ht="13.8" hidden="false" customHeight="false" outlineLevel="0" collapsed="false">
      <c r="A412" s="5" t="n">
        <v>411</v>
      </c>
      <c r="B412" s="5" t="s">
        <v>18</v>
      </c>
      <c r="C412" s="5" t="s">
        <v>436</v>
      </c>
      <c r="D412" s="5" t="s">
        <v>20</v>
      </c>
      <c r="E412" s="6" t="n">
        <v>45131.5458333333</v>
      </c>
      <c r="F412" s="2" t="n">
        <f aca="false">(E412-DATE(1970,1,1))*86400000-1900000</f>
        <v>1690202060000</v>
      </c>
      <c r="G412" s="5" t="s">
        <v>21</v>
      </c>
      <c r="H412" s="5" t="n">
        <f aca="false">H411+J412</f>
        <v>69016</v>
      </c>
      <c r="I412" s="5" t="s">
        <v>22</v>
      </c>
      <c r="J412" s="5" t="n">
        <v>120</v>
      </c>
      <c r="K412" s="5" t="s">
        <v>23</v>
      </c>
      <c r="L412" s="5" t="n">
        <v>0</v>
      </c>
      <c r="M412" s="5" t="s">
        <v>24</v>
      </c>
      <c r="N412" s="5" t="n">
        <v>2</v>
      </c>
      <c r="O412" s="5" t="s">
        <v>25</v>
      </c>
      <c r="P412" s="5" t="n">
        <f aca="false">P411+N412</f>
        <v>1688</v>
      </c>
      <c r="Q412" s="7" t="s">
        <v>26</v>
      </c>
      <c r="R412" s="5" t="n">
        <f aca="false">R411+P412</f>
        <v>396129</v>
      </c>
    </row>
    <row r="413" customFormat="false" ht="13.8" hidden="false" customHeight="false" outlineLevel="0" collapsed="false">
      <c r="A413" s="5" t="n">
        <v>412</v>
      </c>
      <c r="B413" s="5" t="s">
        <v>18</v>
      </c>
      <c r="C413" s="5" t="s">
        <v>437</v>
      </c>
      <c r="D413" s="5" t="s">
        <v>20</v>
      </c>
      <c r="E413" s="6" t="n">
        <v>45131.5465277778</v>
      </c>
      <c r="F413" s="2" t="n">
        <f aca="false">(E413-DATE(1970,1,1))*86400000-1900000</f>
        <v>1690202120000</v>
      </c>
      <c r="G413" s="5" t="s">
        <v>21</v>
      </c>
      <c r="H413" s="5" t="n">
        <f aca="false">H412+J413</f>
        <v>69136</v>
      </c>
      <c r="I413" s="5" t="s">
        <v>22</v>
      </c>
      <c r="J413" s="5" t="n">
        <v>120</v>
      </c>
      <c r="K413" s="5" t="s">
        <v>23</v>
      </c>
      <c r="L413" s="5" t="n">
        <v>0</v>
      </c>
      <c r="M413" s="5" t="s">
        <v>24</v>
      </c>
      <c r="N413" s="5" t="n">
        <v>4</v>
      </c>
      <c r="O413" s="5" t="s">
        <v>25</v>
      </c>
      <c r="P413" s="5" t="n">
        <f aca="false">P412+N413</f>
        <v>1692</v>
      </c>
      <c r="Q413" s="7" t="s">
        <v>26</v>
      </c>
      <c r="R413" s="5" t="n">
        <f aca="false">R412+P413</f>
        <v>397821</v>
      </c>
    </row>
    <row r="414" customFormat="false" ht="13.8" hidden="false" customHeight="false" outlineLevel="0" collapsed="false">
      <c r="A414" s="5" t="n">
        <v>413</v>
      </c>
      <c r="B414" s="5" t="s">
        <v>18</v>
      </c>
      <c r="C414" s="5" t="s">
        <v>438</v>
      </c>
      <c r="D414" s="5" t="s">
        <v>20</v>
      </c>
      <c r="E414" s="6" t="n">
        <v>45131.5472222222</v>
      </c>
      <c r="F414" s="2" t="n">
        <f aca="false">(E414-DATE(1970,1,1))*86400000-1900000</f>
        <v>1690202180000</v>
      </c>
      <c r="G414" s="5" t="s">
        <v>21</v>
      </c>
      <c r="H414" s="5" t="n">
        <f aca="false">H413+J414</f>
        <v>69256</v>
      </c>
      <c r="I414" s="5" t="s">
        <v>22</v>
      </c>
      <c r="J414" s="5" t="n">
        <v>120</v>
      </c>
      <c r="K414" s="5" t="s">
        <v>23</v>
      </c>
      <c r="L414" s="5" t="n">
        <v>0</v>
      </c>
      <c r="M414" s="5" t="s">
        <v>24</v>
      </c>
      <c r="N414" s="5" t="n">
        <v>6</v>
      </c>
      <c r="O414" s="5" t="s">
        <v>25</v>
      </c>
      <c r="P414" s="5" t="n">
        <f aca="false">P413+N414</f>
        <v>1698</v>
      </c>
      <c r="Q414" s="7" t="s">
        <v>26</v>
      </c>
      <c r="R414" s="5" t="n">
        <f aca="false">R413+P414</f>
        <v>399519</v>
      </c>
    </row>
    <row r="415" customFormat="false" ht="13.8" hidden="false" customHeight="false" outlineLevel="0" collapsed="false">
      <c r="A415" s="5" t="n">
        <v>414</v>
      </c>
      <c r="B415" s="5" t="s">
        <v>18</v>
      </c>
      <c r="C415" s="5" t="s">
        <v>439</v>
      </c>
      <c r="D415" s="5" t="s">
        <v>20</v>
      </c>
      <c r="E415" s="6" t="n">
        <v>45131.5479166667</v>
      </c>
      <c r="F415" s="2" t="n">
        <f aca="false">(E415-DATE(1970,1,1))*86400000-1900000</f>
        <v>1690202240000</v>
      </c>
      <c r="G415" s="5" t="s">
        <v>21</v>
      </c>
      <c r="H415" s="5" t="n">
        <f aca="false">H414+J415</f>
        <v>69376</v>
      </c>
      <c r="I415" s="5" t="s">
        <v>22</v>
      </c>
      <c r="J415" s="5" t="n">
        <v>120</v>
      </c>
      <c r="K415" s="5" t="s">
        <v>23</v>
      </c>
      <c r="L415" s="5" t="n">
        <v>0</v>
      </c>
      <c r="M415" s="5" t="s">
        <v>24</v>
      </c>
      <c r="N415" s="5" t="n">
        <v>7</v>
      </c>
      <c r="O415" s="5" t="s">
        <v>25</v>
      </c>
      <c r="P415" s="5" t="n">
        <f aca="false">P414+N415</f>
        <v>1705</v>
      </c>
      <c r="Q415" s="7" t="s">
        <v>26</v>
      </c>
      <c r="R415" s="5" t="n">
        <f aca="false">R414+P415</f>
        <v>401224</v>
      </c>
    </row>
    <row r="416" customFormat="false" ht="13.8" hidden="false" customHeight="false" outlineLevel="0" collapsed="false">
      <c r="A416" s="5" t="n">
        <v>415</v>
      </c>
      <c r="B416" s="5" t="s">
        <v>18</v>
      </c>
      <c r="C416" s="5" t="s">
        <v>440</v>
      </c>
      <c r="D416" s="5" t="s">
        <v>20</v>
      </c>
      <c r="E416" s="6" t="n">
        <v>45131.5486111111</v>
      </c>
      <c r="F416" s="2" t="n">
        <f aca="false">(E416-DATE(1970,1,1))*86400000-1900000</f>
        <v>1690202300000</v>
      </c>
      <c r="G416" s="5" t="s">
        <v>21</v>
      </c>
      <c r="H416" s="5" t="n">
        <f aca="false">H415+J416</f>
        <v>69496</v>
      </c>
      <c r="I416" s="5" t="s">
        <v>22</v>
      </c>
      <c r="J416" s="5" t="n">
        <v>120</v>
      </c>
      <c r="K416" s="5" t="s">
        <v>23</v>
      </c>
      <c r="L416" s="5" t="n">
        <v>0</v>
      </c>
      <c r="M416" s="5" t="s">
        <v>24</v>
      </c>
      <c r="N416" s="5" t="n">
        <v>1</v>
      </c>
      <c r="O416" s="5" t="s">
        <v>25</v>
      </c>
      <c r="P416" s="5" t="n">
        <f aca="false">P415+N416</f>
        <v>1706</v>
      </c>
      <c r="Q416" s="7" t="s">
        <v>26</v>
      </c>
      <c r="R416" s="5" t="n">
        <f aca="false">R415+P416</f>
        <v>402930</v>
      </c>
    </row>
    <row r="417" customFormat="false" ht="13.8" hidden="false" customHeight="false" outlineLevel="0" collapsed="false">
      <c r="A417" s="5" t="n">
        <v>416</v>
      </c>
      <c r="B417" s="5" t="s">
        <v>18</v>
      </c>
      <c r="C417" s="5" t="s">
        <v>441</v>
      </c>
      <c r="D417" s="5" t="s">
        <v>20</v>
      </c>
      <c r="E417" s="6" t="n">
        <v>45131.5493055556</v>
      </c>
      <c r="F417" s="2" t="n">
        <f aca="false">(E417-DATE(1970,1,1))*86400000-1900000</f>
        <v>1690202360000</v>
      </c>
      <c r="G417" s="5" t="s">
        <v>21</v>
      </c>
      <c r="H417" s="5" t="n">
        <f aca="false">H416+J417</f>
        <v>69616</v>
      </c>
      <c r="I417" s="5" t="s">
        <v>22</v>
      </c>
      <c r="J417" s="5" t="n">
        <v>120</v>
      </c>
      <c r="K417" s="5" t="s">
        <v>23</v>
      </c>
      <c r="L417" s="5" t="n">
        <v>0</v>
      </c>
      <c r="M417" s="5" t="s">
        <v>24</v>
      </c>
      <c r="N417" s="5" t="n">
        <v>4</v>
      </c>
      <c r="O417" s="5" t="s">
        <v>25</v>
      </c>
      <c r="P417" s="5" t="n">
        <f aca="false">P416+N417</f>
        <v>1710</v>
      </c>
      <c r="Q417" s="7" t="s">
        <v>26</v>
      </c>
      <c r="R417" s="5" t="n">
        <f aca="false">R416+P417</f>
        <v>404640</v>
      </c>
    </row>
    <row r="418" customFormat="false" ht="13.8" hidden="false" customHeight="false" outlineLevel="0" collapsed="false">
      <c r="A418" s="5" t="n">
        <v>417</v>
      </c>
      <c r="B418" s="5" t="s">
        <v>18</v>
      </c>
      <c r="C418" s="5" t="s">
        <v>442</v>
      </c>
      <c r="D418" s="5" t="s">
        <v>20</v>
      </c>
      <c r="E418" s="6" t="n">
        <v>45131.55</v>
      </c>
      <c r="F418" s="2" t="n">
        <f aca="false">(E418-DATE(1970,1,1))*86400000-1900000</f>
        <v>1690202420000</v>
      </c>
      <c r="G418" s="5" t="s">
        <v>21</v>
      </c>
      <c r="H418" s="5" t="n">
        <f aca="false">H417+J418</f>
        <v>69736</v>
      </c>
      <c r="I418" s="5" t="s">
        <v>22</v>
      </c>
      <c r="J418" s="5" t="n">
        <v>120</v>
      </c>
      <c r="K418" s="5" t="s">
        <v>23</v>
      </c>
      <c r="L418" s="5" t="n">
        <v>0</v>
      </c>
      <c r="M418" s="5" t="s">
        <v>24</v>
      </c>
      <c r="N418" s="5" t="n">
        <v>3</v>
      </c>
      <c r="O418" s="5" t="s">
        <v>25</v>
      </c>
      <c r="P418" s="5" t="n">
        <f aca="false">P417+N418</f>
        <v>1713</v>
      </c>
      <c r="Q418" s="7" t="s">
        <v>26</v>
      </c>
      <c r="R418" s="5" t="n">
        <f aca="false">R417+P418</f>
        <v>406353</v>
      </c>
    </row>
    <row r="419" customFormat="false" ht="13.8" hidden="false" customHeight="false" outlineLevel="0" collapsed="false">
      <c r="A419" s="5" t="n">
        <v>418</v>
      </c>
      <c r="B419" s="5" t="s">
        <v>18</v>
      </c>
      <c r="C419" s="5" t="s">
        <v>443</v>
      </c>
      <c r="D419" s="5" t="s">
        <v>20</v>
      </c>
      <c r="E419" s="6" t="n">
        <v>45131.5506944444</v>
      </c>
      <c r="F419" s="2" t="n">
        <f aca="false">(E419-DATE(1970,1,1))*86400000-1900000</f>
        <v>1690202480000</v>
      </c>
      <c r="G419" s="5" t="s">
        <v>21</v>
      </c>
      <c r="H419" s="5" t="n">
        <f aca="false">H418+J419</f>
        <v>69856</v>
      </c>
      <c r="I419" s="5" t="s">
        <v>22</v>
      </c>
      <c r="J419" s="5" t="n">
        <v>120</v>
      </c>
      <c r="K419" s="5" t="s">
        <v>23</v>
      </c>
      <c r="L419" s="5" t="n">
        <v>0</v>
      </c>
      <c r="M419" s="5" t="s">
        <v>24</v>
      </c>
      <c r="N419" s="5" t="n">
        <v>2</v>
      </c>
      <c r="O419" s="5" t="s">
        <v>25</v>
      </c>
      <c r="P419" s="5" t="n">
        <f aca="false">P418+N419</f>
        <v>1715</v>
      </c>
      <c r="Q419" s="7" t="s">
        <v>26</v>
      </c>
      <c r="R419" s="5" t="n">
        <f aca="false">R418+P419</f>
        <v>408068</v>
      </c>
    </row>
    <row r="420" customFormat="false" ht="13.8" hidden="false" customHeight="false" outlineLevel="0" collapsed="false">
      <c r="A420" s="5" t="n">
        <v>419</v>
      </c>
      <c r="B420" s="5" t="s">
        <v>18</v>
      </c>
      <c r="C420" s="5" t="s">
        <v>444</v>
      </c>
      <c r="D420" s="5" t="s">
        <v>20</v>
      </c>
      <c r="E420" s="6" t="n">
        <v>45131.5513888889</v>
      </c>
      <c r="F420" s="2" t="n">
        <f aca="false">(E420-DATE(1970,1,1))*86400000-1900000</f>
        <v>1690202540000</v>
      </c>
      <c r="G420" s="5" t="s">
        <v>21</v>
      </c>
      <c r="H420" s="5" t="n">
        <f aca="false">H419+J420</f>
        <v>69976</v>
      </c>
      <c r="I420" s="5" t="s">
        <v>22</v>
      </c>
      <c r="J420" s="5" t="n">
        <v>120</v>
      </c>
      <c r="K420" s="5" t="s">
        <v>23</v>
      </c>
      <c r="L420" s="5" t="n">
        <v>0</v>
      </c>
      <c r="M420" s="5" t="s">
        <v>24</v>
      </c>
      <c r="N420" s="5" t="n">
        <v>5</v>
      </c>
      <c r="O420" s="5" t="s">
        <v>25</v>
      </c>
      <c r="P420" s="5" t="n">
        <f aca="false">P419+N420</f>
        <v>1720</v>
      </c>
      <c r="Q420" s="7" t="s">
        <v>26</v>
      </c>
      <c r="R420" s="5" t="n">
        <f aca="false">R419+P420</f>
        <v>409788</v>
      </c>
    </row>
    <row r="421" customFormat="false" ht="13.8" hidden="false" customHeight="false" outlineLevel="0" collapsed="false">
      <c r="A421" s="5" t="n">
        <v>420</v>
      </c>
      <c r="B421" s="5" t="s">
        <v>18</v>
      </c>
      <c r="C421" s="5" t="s">
        <v>445</v>
      </c>
      <c r="D421" s="5" t="s">
        <v>20</v>
      </c>
      <c r="E421" s="6" t="n">
        <v>45131.5520833333</v>
      </c>
      <c r="F421" s="2" t="n">
        <f aca="false">(E421-DATE(1970,1,1))*86400000-1900000</f>
        <v>1690202600000</v>
      </c>
      <c r="G421" s="5" t="s">
        <v>21</v>
      </c>
      <c r="H421" s="5" t="n">
        <f aca="false">H420+J421</f>
        <v>70096</v>
      </c>
      <c r="I421" s="5" t="s">
        <v>22</v>
      </c>
      <c r="J421" s="5" t="n">
        <v>120</v>
      </c>
      <c r="K421" s="5" t="s">
        <v>23</v>
      </c>
      <c r="L421" s="5" t="n">
        <v>0</v>
      </c>
      <c r="M421" s="5" t="s">
        <v>24</v>
      </c>
      <c r="N421" s="5" t="n">
        <v>9</v>
      </c>
      <c r="O421" s="5" t="s">
        <v>25</v>
      </c>
      <c r="P421" s="5" t="n">
        <f aca="false">P420+N421</f>
        <v>1729</v>
      </c>
      <c r="Q421" s="7" t="s">
        <v>26</v>
      </c>
      <c r="R421" s="5" t="n">
        <f aca="false">R420+P421</f>
        <v>411517</v>
      </c>
    </row>
    <row r="422" customFormat="false" ht="13.8" hidden="false" customHeight="false" outlineLevel="0" collapsed="false">
      <c r="A422" s="5" t="n">
        <v>421</v>
      </c>
      <c r="B422" s="5" t="s">
        <v>18</v>
      </c>
      <c r="C422" s="5" t="s">
        <v>446</v>
      </c>
      <c r="D422" s="5" t="s">
        <v>20</v>
      </c>
      <c r="E422" s="6" t="n">
        <v>45131.5527777778</v>
      </c>
      <c r="F422" s="2" t="n">
        <f aca="false">(E422-DATE(1970,1,1))*86400000-1900000</f>
        <v>1690202660000</v>
      </c>
      <c r="G422" s="5" t="s">
        <v>21</v>
      </c>
      <c r="H422" s="5" t="n">
        <f aca="false">H421+J422</f>
        <v>70216</v>
      </c>
      <c r="I422" s="5" t="s">
        <v>22</v>
      </c>
      <c r="J422" s="5" t="n">
        <v>120</v>
      </c>
      <c r="K422" s="5" t="s">
        <v>23</v>
      </c>
      <c r="L422" s="5" t="n">
        <v>0</v>
      </c>
      <c r="M422" s="5" t="s">
        <v>24</v>
      </c>
      <c r="N422" s="5" t="n">
        <v>7</v>
      </c>
      <c r="O422" s="5" t="s">
        <v>25</v>
      </c>
      <c r="P422" s="5" t="n">
        <f aca="false">P421+N422</f>
        <v>1736</v>
      </c>
      <c r="Q422" s="7" t="s">
        <v>26</v>
      </c>
      <c r="R422" s="5" t="n">
        <f aca="false">R421+P422</f>
        <v>413253</v>
      </c>
    </row>
    <row r="423" customFormat="false" ht="13.8" hidden="false" customHeight="false" outlineLevel="0" collapsed="false">
      <c r="A423" s="5" t="n">
        <v>422</v>
      </c>
      <c r="B423" s="5" t="s">
        <v>18</v>
      </c>
      <c r="C423" s="5" t="s">
        <v>447</v>
      </c>
      <c r="D423" s="5" t="s">
        <v>20</v>
      </c>
      <c r="E423" s="6" t="n">
        <v>45131.5534722222</v>
      </c>
      <c r="F423" s="2" t="n">
        <f aca="false">(E423-DATE(1970,1,1))*86400000-1900000</f>
        <v>1690202720000</v>
      </c>
      <c r="G423" s="5" t="s">
        <v>21</v>
      </c>
      <c r="H423" s="5" t="n">
        <f aca="false">H422+J423</f>
        <v>70336</v>
      </c>
      <c r="I423" s="5" t="s">
        <v>22</v>
      </c>
      <c r="J423" s="5" t="n">
        <v>120</v>
      </c>
      <c r="K423" s="5" t="s">
        <v>23</v>
      </c>
      <c r="L423" s="5" t="n">
        <v>0</v>
      </c>
      <c r="M423" s="5" t="s">
        <v>24</v>
      </c>
      <c r="N423" s="5" t="n">
        <v>9</v>
      </c>
      <c r="O423" s="5" t="s">
        <v>25</v>
      </c>
      <c r="P423" s="5" t="n">
        <f aca="false">P422+N423</f>
        <v>1745</v>
      </c>
      <c r="Q423" s="7" t="s">
        <v>26</v>
      </c>
      <c r="R423" s="5" t="n">
        <f aca="false">R422+P423</f>
        <v>414998</v>
      </c>
    </row>
    <row r="424" customFormat="false" ht="13.8" hidden="false" customHeight="false" outlineLevel="0" collapsed="false">
      <c r="A424" s="5" t="n">
        <v>423</v>
      </c>
      <c r="B424" s="5" t="s">
        <v>18</v>
      </c>
      <c r="C424" s="5" t="s">
        <v>448</v>
      </c>
      <c r="D424" s="5" t="s">
        <v>20</v>
      </c>
      <c r="E424" s="6" t="n">
        <v>45131.5541666667</v>
      </c>
      <c r="F424" s="2" t="n">
        <f aca="false">(E424-DATE(1970,1,1))*86400000-1900000</f>
        <v>1690202780000</v>
      </c>
      <c r="G424" s="5" t="s">
        <v>21</v>
      </c>
      <c r="H424" s="5" t="n">
        <f aca="false">H423+J424</f>
        <v>70456</v>
      </c>
      <c r="I424" s="5" t="s">
        <v>22</v>
      </c>
      <c r="J424" s="5" t="n">
        <v>120</v>
      </c>
      <c r="K424" s="5" t="s">
        <v>23</v>
      </c>
      <c r="L424" s="5" t="n">
        <v>0</v>
      </c>
      <c r="M424" s="5" t="s">
        <v>24</v>
      </c>
      <c r="N424" s="5" t="n">
        <v>8</v>
      </c>
      <c r="O424" s="5" t="s">
        <v>25</v>
      </c>
      <c r="P424" s="5" t="n">
        <f aca="false">P423+N424</f>
        <v>1753</v>
      </c>
      <c r="Q424" s="7" t="s">
        <v>26</v>
      </c>
      <c r="R424" s="5" t="n">
        <f aca="false">R423+P424</f>
        <v>416751</v>
      </c>
    </row>
    <row r="425" customFormat="false" ht="13.8" hidden="false" customHeight="false" outlineLevel="0" collapsed="false">
      <c r="A425" s="5" t="n">
        <v>424</v>
      </c>
      <c r="B425" s="5" t="s">
        <v>18</v>
      </c>
      <c r="C425" s="5" t="s">
        <v>449</v>
      </c>
      <c r="D425" s="5" t="s">
        <v>20</v>
      </c>
      <c r="E425" s="6" t="n">
        <v>45131.5548611111</v>
      </c>
      <c r="F425" s="2" t="n">
        <f aca="false">(E425-DATE(1970,1,1))*86400000-1900000</f>
        <v>1690202840000</v>
      </c>
      <c r="G425" s="5" t="s">
        <v>21</v>
      </c>
      <c r="H425" s="5" t="n">
        <f aca="false">H424+J425</f>
        <v>70576</v>
      </c>
      <c r="I425" s="5" t="s">
        <v>22</v>
      </c>
      <c r="J425" s="5" t="n">
        <v>120</v>
      </c>
      <c r="K425" s="5" t="s">
        <v>23</v>
      </c>
      <c r="L425" s="5" t="n">
        <v>0</v>
      </c>
      <c r="M425" s="5" t="s">
        <v>24</v>
      </c>
      <c r="N425" s="5" t="n">
        <v>2</v>
      </c>
      <c r="O425" s="5" t="s">
        <v>25</v>
      </c>
      <c r="P425" s="5" t="n">
        <f aca="false">P424+N425</f>
        <v>1755</v>
      </c>
      <c r="Q425" s="7" t="s">
        <v>26</v>
      </c>
      <c r="R425" s="5" t="n">
        <f aca="false">R424+P425</f>
        <v>418506</v>
      </c>
    </row>
    <row r="426" customFormat="false" ht="13.8" hidden="false" customHeight="false" outlineLevel="0" collapsed="false">
      <c r="A426" s="5" t="n">
        <v>425</v>
      </c>
      <c r="B426" s="5" t="s">
        <v>18</v>
      </c>
      <c r="C426" s="5" t="s">
        <v>450</v>
      </c>
      <c r="D426" s="5" t="s">
        <v>20</v>
      </c>
      <c r="E426" s="6" t="n">
        <v>44766.5555555556</v>
      </c>
      <c r="F426" s="2" t="n">
        <f aca="false">(E426-DATE(1970,1,1))*86400000-1900000</f>
        <v>1658666900000</v>
      </c>
      <c r="G426" s="5" t="s">
        <v>21</v>
      </c>
      <c r="H426" s="5" t="n">
        <f aca="false">H425+J426</f>
        <v>70696</v>
      </c>
      <c r="I426" s="5" t="s">
        <v>22</v>
      </c>
      <c r="J426" s="5" t="n">
        <v>120</v>
      </c>
      <c r="K426" s="5" t="s">
        <v>23</v>
      </c>
      <c r="L426" s="5" t="n">
        <v>0</v>
      </c>
      <c r="M426" s="5" t="s">
        <v>24</v>
      </c>
      <c r="N426" s="5" t="n">
        <v>1</v>
      </c>
      <c r="O426" s="5" t="s">
        <v>25</v>
      </c>
      <c r="P426" s="5" t="n">
        <f aca="false">P425+N426</f>
        <v>1756</v>
      </c>
      <c r="Q426" s="7" t="s">
        <v>26</v>
      </c>
      <c r="R426" s="5" t="n">
        <f aca="false">R425+P426</f>
        <v>420262</v>
      </c>
    </row>
    <row r="427" customFormat="false" ht="13.8" hidden="false" customHeight="false" outlineLevel="0" collapsed="false">
      <c r="A427" s="5" t="n">
        <v>426</v>
      </c>
      <c r="B427" s="5" t="s">
        <v>18</v>
      </c>
      <c r="C427" s="5" t="s">
        <v>451</v>
      </c>
      <c r="D427" s="5" t="s">
        <v>20</v>
      </c>
      <c r="E427" s="6" t="n">
        <v>45131.55625</v>
      </c>
      <c r="F427" s="2" t="n">
        <f aca="false">(E427-DATE(1970,1,1))*86400000-1900000</f>
        <v>1690202960000</v>
      </c>
      <c r="G427" s="5" t="s">
        <v>21</v>
      </c>
      <c r="H427" s="5" t="n">
        <f aca="false">H426+J427</f>
        <v>70816</v>
      </c>
      <c r="I427" s="5" t="s">
        <v>22</v>
      </c>
      <c r="J427" s="5" t="n">
        <v>120</v>
      </c>
      <c r="K427" s="5" t="s">
        <v>23</v>
      </c>
      <c r="L427" s="5" t="n">
        <v>0</v>
      </c>
      <c r="M427" s="5" t="s">
        <v>24</v>
      </c>
      <c r="N427" s="5" t="n">
        <v>5</v>
      </c>
      <c r="O427" s="5" t="s">
        <v>25</v>
      </c>
      <c r="P427" s="5" t="n">
        <f aca="false">P426+N427</f>
        <v>1761</v>
      </c>
      <c r="Q427" s="7" t="s">
        <v>26</v>
      </c>
      <c r="R427" s="5" t="n">
        <f aca="false">R426+P427</f>
        <v>422023</v>
      </c>
    </row>
    <row r="428" customFormat="false" ht="13.8" hidden="false" customHeight="false" outlineLevel="0" collapsed="false">
      <c r="A428" s="5" t="n">
        <v>427</v>
      </c>
      <c r="B428" s="5" t="s">
        <v>18</v>
      </c>
      <c r="C428" s="5" t="s">
        <v>452</v>
      </c>
      <c r="D428" s="5" t="s">
        <v>20</v>
      </c>
      <c r="E428" s="6" t="n">
        <v>45131.5576388889</v>
      </c>
      <c r="F428" s="2" t="n">
        <f aca="false">(E428-DATE(1970,1,1))*86400000-1900000</f>
        <v>1690203080000</v>
      </c>
      <c r="G428" s="5" t="s">
        <v>21</v>
      </c>
      <c r="H428" s="5" t="n">
        <f aca="false">H427+J428</f>
        <v>70936</v>
      </c>
      <c r="I428" s="5" t="s">
        <v>22</v>
      </c>
      <c r="J428" s="5" t="n">
        <v>120</v>
      </c>
      <c r="K428" s="5" t="s">
        <v>23</v>
      </c>
      <c r="L428" s="5" t="n">
        <v>0</v>
      </c>
      <c r="M428" s="5" t="s">
        <v>24</v>
      </c>
      <c r="N428" s="5" t="n">
        <v>8</v>
      </c>
      <c r="O428" s="5" t="s">
        <v>25</v>
      </c>
      <c r="P428" s="5" t="n">
        <f aca="false">P427+N428</f>
        <v>1769</v>
      </c>
      <c r="Q428" s="7" t="s">
        <v>26</v>
      </c>
      <c r="R428" s="5" t="n">
        <f aca="false">R427+P428</f>
        <v>423792</v>
      </c>
    </row>
    <row r="429" customFormat="false" ht="13.8" hidden="false" customHeight="false" outlineLevel="0" collapsed="false">
      <c r="A429" s="5" t="n">
        <v>428</v>
      </c>
      <c r="B429" s="5" t="s">
        <v>18</v>
      </c>
      <c r="C429" s="5" t="s">
        <v>453</v>
      </c>
      <c r="D429" s="5" t="s">
        <v>20</v>
      </c>
      <c r="E429" s="6" t="n">
        <v>45131.5583333333</v>
      </c>
      <c r="F429" s="2" t="n">
        <f aca="false">(E429-DATE(1970,1,1))*86400000-1900000</f>
        <v>1690203140000</v>
      </c>
      <c r="G429" s="5" t="s">
        <v>21</v>
      </c>
      <c r="H429" s="5" t="n">
        <f aca="false">H428+J429</f>
        <v>71056</v>
      </c>
      <c r="I429" s="5" t="s">
        <v>22</v>
      </c>
      <c r="J429" s="5" t="n">
        <v>120</v>
      </c>
      <c r="K429" s="5" t="s">
        <v>23</v>
      </c>
      <c r="L429" s="5" t="n">
        <v>0</v>
      </c>
      <c r="M429" s="5" t="s">
        <v>24</v>
      </c>
      <c r="N429" s="5" t="n">
        <v>3</v>
      </c>
      <c r="O429" s="5" t="s">
        <v>25</v>
      </c>
      <c r="P429" s="5" t="n">
        <f aca="false">P428+N429</f>
        <v>1772</v>
      </c>
      <c r="Q429" s="7" t="s">
        <v>26</v>
      </c>
      <c r="R429" s="5" t="n">
        <f aca="false">R428+P429</f>
        <v>425564</v>
      </c>
    </row>
    <row r="430" customFormat="false" ht="13.8" hidden="false" customHeight="false" outlineLevel="0" collapsed="false">
      <c r="A430" s="5" t="n">
        <v>429</v>
      </c>
      <c r="B430" s="5" t="s">
        <v>18</v>
      </c>
      <c r="C430" s="5" t="s">
        <v>454</v>
      </c>
      <c r="D430" s="5" t="s">
        <v>20</v>
      </c>
      <c r="E430" s="6" t="n">
        <v>45131.5590277778</v>
      </c>
      <c r="F430" s="2" t="n">
        <f aca="false">(E430-DATE(1970,1,1))*86400000-1900000</f>
        <v>1690203200000</v>
      </c>
      <c r="G430" s="5" t="s">
        <v>21</v>
      </c>
      <c r="H430" s="5" t="n">
        <f aca="false">H429+J430</f>
        <v>71176</v>
      </c>
      <c r="I430" s="5" t="s">
        <v>22</v>
      </c>
      <c r="J430" s="5" t="n">
        <v>120</v>
      </c>
      <c r="K430" s="5" t="s">
        <v>23</v>
      </c>
      <c r="L430" s="5" t="n">
        <v>0</v>
      </c>
      <c r="M430" s="5" t="s">
        <v>24</v>
      </c>
      <c r="N430" s="5" t="n">
        <v>9</v>
      </c>
      <c r="O430" s="5" t="s">
        <v>25</v>
      </c>
      <c r="P430" s="5" t="n">
        <f aca="false">P429+N430</f>
        <v>1781</v>
      </c>
      <c r="Q430" s="7" t="s">
        <v>26</v>
      </c>
      <c r="R430" s="5" t="n">
        <f aca="false">R429+P430</f>
        <v>427345</v>
      </c>
    </row>
    <row r="431" customFormat="false" ht="13.8" hidden="false" customHeight="false" outlineLevel="0" collapsed="false">
      <c r="A431" s="5" t="n">
        <v>430</v>
      </c>
      <c r="B431" s="5" t="s">
        <v>18</v>
      </c>
      <c r="C431" s="5" t="s">
        <v>455</v>
      </c>
      <c r="D431" s="5" t="s">
        <v>20</v>
      </c>
      <c r="E431" s="6" t="n">
        <v>45131.5597222222</v>
      </c>
      <c r="F431" s="2" t="n">
        <f aca="false">(E431-DATE(1970,1,1))*86400000-1900000</f>
        <v>1690203260000</v>
      </c>
      <c r="G431" s="5" t="s">
        <v>21</v>
      </c>
      <c r="H431" s="5" t="n">
        <f aca="false">H430+J431</f>
        <v>71296</v>
      </c>
      <c r="I431" s="5" t="s">
        <v>22</v>
      </c>
      <c r="J431" s="5" t="n">
        <v>120</v>
      </c>
      <c r="K431" s="5" t="s">
        <v>23</v>
      </c>
      <c r="L431" s="5" t="n">
        <v>0</v>
      </c>
      <c r="M431" s="5" t="s">
        <v>24</v>
      </c>
      <c r="N431" s="5" t="n">
        <v>1</v>
      </c>
      <c r="O431" s="5" t="s">
        <v>25</v>
      </c>
      <c r="P431" s="5" t="n">
        <f aca="false">P430+N431</f>
        <v>1782</v>
      </c>
      <c r="Q431" s="7" t="s">
        <v>26</v>
      </c>
      <c r="R431" s="5" t="n">
        <f aca="false">R430+P431</f>
        <v>429127</v>
      </c>
    </row>
    <row r="432" customFormat="false" ht="13.8" hidden="false" customHeight="false" outlineLevel="0" collapsed="false">
      <c r="A432" s="5" t="n">
        <v>431</v>
      </c>
      <c r="B432" s="5" t="s">
        <v>18</v>
      </c>
      <c r="C432" s="5" t="s">
        <v>456</v>
      </c>
      <c r="D432" s="5" t="s">
        <v>20</v>
      </c>
      <c r="E432" s="6" t="n">
        <v>45131.5604166667</v>
      </c>
      <c r="F432" s="2" t="n">
        <f aca="false">(E432-DATE(1970,1,1))*86400000-1900000</f>
        <v>1690203320000</v>
      </c>
      <c r="G432" s="5" t="s">
        <v>21</v>
      </c>
      <c r="H432" s="5" t="n">
        <f aca="false">H431+J432</f>
        <v>71416</v>
      </c>
      <c r="I432" s="5" t="s">
        <v>22</v>
      </c>
      <c r="J432" s="5" t="n">
        <v>120</v>
      </c>
      <c r="K432" s="5" t="s">
        <v>23</v>
      </c>
      <c r="L432" s="5" t="n">
        <v>0</v>
      </c>
      <c r="M432" s="5" t="s">
        <v>24</v>
      </c>
      <c r="N432" s="5" t="n">
        <v>2</v>
      </c>
      <c r="O432" s="5" t="s">
        <v>25</v>
      </c>
      <c r="P432" s="5" t="n">
        <f aca="false">P431+N432</f>
        <v>1784</v>
      </c>
      <c r="Q432" s="7" t="s">
        <v>26</v>
      </c>
      <c r="R432" s="5" t="n">
        <f aca="false">R431+P432</f>
        <v>430911</v>
      </c>
    </row>
    <row r="433" customFormat="false" ht="13.8" hidden="false" customHeight="false" outlineLevel="0" collapsed="false">
      <c r="A433" s="5" t="n">
        <v>432</v>
      </c>
      <c r="B433" s="5" t="s">
        <v>18</v>
      </c>
      <c r="C433" s="5" t="s">
        <v>457</v>
      </c>
      <c r="D433" s="5" t="s">
        <v>20</v>
      </c>
      <c r="E433" s="6" t="n">
        <v>45131.5611111111</v>
      </c>
      <c r="F433" s="2" t="n">
        <f aca="false">(E433-DATE(1970,1,1))*86400000-1900000</f>
        <v>1690203380000</v>
      </c>
      <c r="G433" s="5" t="s">
        <v>21</v>
      </c>
      <c r="H433" s="5" t="n">
        <f aca="false">H432+J433</f>
        <v>71536</v>
      </c>
      <c r="I433" s="5" t="s">
        <v>22</v>
      </c>
      <c r="J433" s="5" t="n">
        <v>120</v>
      </c>
      <c r="K433" s="5" t="s">
        <v>23</v>
      </c>
      <c r="L433" s="5" t="n">
        <v>0</v>
      </c>
      <c r="M433" s="5" t="s">
        <v>24</v>
      </c>
      <c r="N433" s="5" t="n">
        <v>4</v>
      </c>
      <c r="O433" s="5" t="s">
        <v>25</v>
      </c>
      <c r="P433" s="5" t="n">
        <f aca="false">P432+N433</f>
        <v>1788</v>
      </c>
      <c r="Q433" s="7" t="s">
        <v>26</v>
      </c>
      <c r="R433" s="5" t="n">
        <f aca="false">R432+P433</f>
        <v>432699</v>
      </c>
    </row>
    <row r="434" customFormat="false" ht="13.8" hidden="false" customHeight="false" outlineLevel="0" collapsed="false">
      <c r="A434" s="5" t="n">
        <v>433</v>
      </c>
      <c r="B434" s="5" t="s">
        <v>18</v>
      </c>
      <c r="C434" s="5" t="s">
        <v>458</v>
      </c>
      <c r="D434" s="5" t="s">
        <v>20</v>
      </c>
      <c r="E434" s="6" t="n">
        <v>45131.5618055556</v>
      </c>
      <c r="F434" s="2" t="n">
        <f aca="false">(E434-DATE(1970,1,1))*86400000-1900000</f>
        <v>1690203440000</v>
      </c>
      <c r="G434" s="5" t="s">
        <v>21</v>
      </c>
      <c r="H434" s="5" t="n">
        <f aca="false">H433+J434</f>
        <v>71656</v>
      </c>
      <c r="I434" s="5" t="s">
        <v>22</v>
      </c>
      <c r="J434" s="5" t="n">
        <v>120</v>
      </c>
      <c r="K434" s="5" t="s">
        <v>23</v>
      </c>
      <c r="L434" s="5" t="n">
        <v>0</v>
      </c>
      <c r="M434" s="5" t="s">
        <v>24</v>
      </c>
      <c r="N434" s="5" t="n">
        <v>6</v>
      </c>
      <c r="O434" s="5" t="s">
        <v>25</v>
      </c>
      <c r="P434" s="5" t="n">
        <f aca="false">P433+N434</f>
        <v>1794</v>
      </c>
      <c r="Q434" s="7" t="s">
        <v>26</v>
      </c>
      <c r="R434" s="5" t="n">
        <f aca="false">R433+P434</f>
        <v>434493</v>
      </c>
    </row>
    <row r="435" customFormat="false" ht="13.8" hidden="false" customHeight="false" outlineLevel="0" collapsed="false">
      <c r="A435" s="5" t="n">
        <v>434</v>
      </c>
      <c r="B435" s="5" t="s">
        <v>18</v>
      </c>
      <c r="C435" s="5" t="s">
        <v>459</v>
      </c>
      <c r="D435" s="5" t="s">
        <v>20</v>
      </c>
      <c r="E435" s="6" t="n">
        <v>45131.5625</v>
      </c>
      <c r="F435" s="2" t="n">
        <f aca="false">(E435-DATE(1970,1,1))*86400000-1900000</f>
        <v>1690203500000</v>
      </c>
      <c r="G435" s="5" t="s">
        <v>21</v>
      </c>
      <c r="H435" s="5" t="n">
        <f aca="false">H434+J435</f>
        <v>71776</v>
      </c>
      <c r="I435" s="5" t="s">
        <v>22</v>
      </c>
      <c r="J435" s="5" t="n">
        <v>120</v>
      </c>
      <c r="K435" s="5" t="s">
        <v>23</v>
      </c>
      <c r="L435" s="5" t="n">
        <v>0</v>
      </c>
      <c r="M435" s="5" t="s">
        <v>24</v>
      </c>
      <c r="N435" s="5" t="n">
        <v>7</v>
      </c>
      <c r="O435" s="5" t="s">
        <v>25</v>
      </c>
      <c r="P435" s="5" t="n">
        <f aca="false">P434+N435</f>
        <v>1801</v>
      </c>
      <c r="Q435" s="7" t="s">
        <v>26</v>
      </c>
      <c r="R435" s="5" t="n">
        <f aca="false">R434+P435</f>
        <v>436294</v>
      </c>
    </row>
    <row r="436" customFormat="false" ht="13.8" hidden="false" customHeight="false" outlineLevel="0" collapsed="false">
      <c r="A436" s="5" t="n">
        <v>435</v>
      </c>
      <c r="B436" s="5" t="s">
        <v>18</v>
      </c>
      <c r="C436" s="5" t="s">
        <v>460</v>
      </c>
      <c r="D436" s="5" t="s">
        <v>20</v>
      </c>
      <c r="E436" s="6" t="n">
        <v>45131.5631944445</v>
      </c>
      <c r="F436" s="2" t="n">
        <f aca="false">(E436-DATE(1970,1,1))*86400000-1900000</f>
        <v>1690203560000</v>
      </c>
      <c r="G436" s="5" t="s">
        <v>21</v>
      </c>
      <c r="H436" s="5" t="n">
        <f aca="false">H435+J436</f>
        <v>71896</v>
      </c>
      <c r="I436" s="5" t="s">
        <v>22</v>
      </c>
      <c r="J436" s="5" t="n">
        <v>120</v>
      </c>
      <c r="K436" s="5" t="s">
        <v>23</v>
      </c>
      <c r="L436" s="5" t="n">
        <v>0</v>
      </c>
      <c r="M436" s="5" t="s">
        <v>24</v>
      </c>
      <c r="N436" s="5" t="n">
        <v>1</v>
      </c>
      <c r="O436" s="5" t="s">
        <v>25</v>
      </c>
      <c r="P436" s="5" t="n">
        <f aca="false">P435+N436</f>
        <v>1802</v>
      </c>
      <c r="Q436" s="7" t="s">
        <v>26</v>
      </c>
      <c r="R436" s="5" t="n">
        <f aca="false">R435+P436</f>
        <v>438096</v>
      </c>
    </row>
    <row r="437" customFormat="false" ht="13.8" hidden="false" customHeight="false" outlineLevel="0" collapsed="false">
      <c r="A437" s="5" t="n">
        <v>436</v>
      </c>
      <c r="B437" s="5" t="s">
        <v>18</v>
      </c>
      <c r="C437" s="5" t="s">
        <v>461</v>
      </c>
      <c r="D437" s="5" t="s">
        <v>20</v>
      </c>
      <c r="E437" s="6" t="n">
        <v>45131.5638888889</v>
      </c>
      <c r="F437" s="2" t="n">
        <f aca="false">(E437-DATE(1970,1,1))*86400000-1900000</f>
        <v>1690203620000</v>
      </c>
      <c r="G437" s="5" t="s">
        <v>21</v>
      </c>
      <c r="H437" s="5" t="n">
        <f aca="false">H436+J437</f>
        <v>72016</v>
      </c>
      <c r="I437" s="5" t="s">
        <v>22</v>
      </c>
      <c r="J437" s="5" t="n">
        <v>120</v>
      </c>
      <c r="K437" s="5" t="s">
        <v>23</v>
      </c>
      <c r="L437" s="5" t="n">
        <v>0</v>
      </c>
      <c r="M437" s="5" t="s">
        <v>24</v>
      </c>
      <c r="N437" s="5" t="n">
        <v>4</v>
      </c>
      <c r="O437" s="5" t="s">
        <v>25</v>
      </c>
      <c r="P437" s="5" t="n">
        <f aca="false">P436+N437</f>
        <v>1806</v>
      </c>
      <c r="Q437" s="7" t="s">
        <v>26</v>
      </c>
      <c r="R437" s="5" t="n">
        <f aca="false">R436+P437</f>
        <v>439902</v>
      </c>
    </row>
    <row r="438" customFormat="false" ht="13.8" hidden="false" customHeight="false" outlineLevel="0" collapsed="false">
      <c r="A438" s="5" t="n">
        <v>437</v>
      </c>
      <c r="B438" s="5" t="s">
        <v>18</v>
      </c>
      <c r="C438" s="5" t="s">
        <v>462</v>
      </c>
      <c r="D438" s="5" t="s">
        <v>20</v>
      </c>
      <c r="E438" s="6" t="n">
        <v>45131.5645833333</v>
      </c>
      <c r="F438" s="2" t="n">
        <f aca="false">(E438-DATE(1970,1,1))*86400000-1900000</f>
        <v>1690203680000</v>
      </c>
      <c r="G438" s="5" t="s">
        <v>21</v>
      </c>
      <c r="H438" s="5" t="n">
        <f aca="false">H437+J438</f>
        <v>72136</v>
      </c>
      <c r="I438" s="5" t="s">
        <v>22</v>
      </c>
      <c r="J438" s="5" t="n">
        <v>120</v>
      </c>
      <c r="K438" s="5" t="s">
        <v>23</v>
      </c>
      <c r="L438" s="5" t="n">
        <v>0</v>
      </c>
      <c r="M438" s="5" t="s">
        <v>24</v>
      </c>
      <c r="N438" s="5" t="n">
        <v>3</v>
      </c>
      <c r="O438" s="5" t="s">
        <v>25</v>
      </c>
      <c r="P438" s="5" t="n">
        <f aca="false">P437+N438</f>
        <v>1809</v>
      </c>
      <c r="Q438" s="7" t="s">
        <v>26</v>
      </c>
      <c r="R438" s="5" t="n">
        <f aca="false">R437+P438</f>
        <v>441711</v>
      </c>
    </row>
    <row r="439" customFormat="false" ht="13.8" hidden="false" customHeight="false" outlineLevel="0" collapsed="false">
      <c r="A439" s="5" t="n">
        <v>438</v>
      </c>
      <c r="B439" s="5" t="s">
        <v>18</v>
      </c>
      <c r="C439" s="5" t="s">
        <v>463</v>
      </c>
      <c r="D439" s="5" t="s">
        <v>20</v>
      </c>
      <c r="E439" s="6" t="n">
        <v>45131.5652777778</v>
      </c>
      <c r="F439" s="2" t="n">
        <f aca="false">(E439-DATE(1970,1,1))*86400000-1900000</f>
        <v>1690203740000</v>
      </c>
      <c r="G439" s="5" t="s">
        <v>21</v>
      </c>
      <c r="H439" s="5" t="n">
        <f aca="false">H438+J439</f>
        <v>72336</v>
      </c>
      <c r="I439" s="5" t="s">
        <v>22</v>
      </c>
      <c r="J439" s="5" t="n">
        <v>200</v>
      </c>
      <c r="K439" s="5" t="s">
        <v>23</v>
      </c>
      <c r="L439" s="5" t="n">
        <v>0</v>
      </c>
      <c r="M439" s="5" t="s">
        <v>24</v>
      </c>
      <c r="N439" s="5" t="n">
        <v>2</v>
      </c>
      <c r="O439" s="5" t="s">
        <v>25</v>
      </c>
      <c r="P439" s="5" t="n">
        <f aca="false">P438+N439</f>
        <v>1811</v>
      </c>
      <c r="Q439" s="7" t="s">
        <v>26</v>
      </c>
      <c r="R439" s="5" t="n">
        <f aca="false">R438+P439</f>
        <v>443522</v>
      </c>
    </row>
    <row r="440" customFormat="false" ht="13.8" hidden="false" customHeight="false" outlineLevel="0" collapsed="false">
      <c r="A440" s="5" t="n">
        <v>439</v>
      </c>
      <c r="B440" s="5" t="s">
        <v>18</v>
      </c>
      <c r="C440" s="5" t="s">
        <v>464</v>
      </c>
      <c r="D440" s="5" t="s">
        <v>20</v>
      </c>
      <c r="E440" s="6" t="n">
        <v>45131.5659722222</v>
      </c>
      <c r="F440" s="2" t="n">
        <f aca="false">(E440-DATE(1970,1,1))*86400000-1900000</f>
        <v>1690203800000</v>
      </c>
      <c r="G440" s="5" t="s">
        <v>21</v>
      </c>
      <c r="H440" s="5" t="n">
        <f aca="false">H439+J440</f>
        <v>72536</v>
      </c>
      <c r="I440" s="5" t="s">
        <v>22</v>
      </c>
      <c r="J440" s="5" t="n">
        <v>200</v>
      </c>
      <c r="K440" s="5" t="s">
        <v>23</v>
      </c>
      <c r="L440" s="5" t="n">
        <v>0</v>
      </c>
      <c r="M440" s="5" t="s">
        <v>24</v>
      </c>
      <c r="N440" s="5" t="n">
        <v>5</v>
      </c>
      <c r="O440" s="5" t="s">
        <v>25</v>
      </c>
      <c r="P440" s="5" t="n">
        <f aca="false">P439+N440</f>
        <v>1816</v>
      </c>
      <c r="Q440" s="7" t="s">
        <v>26</v>
      </c>
      <c r="R440" s="5" t="n">
        <f aca="false">R439+P440</f>
        <v>445338</v>
      </c>
    </row>
    <row r="441" customFormat="false" ht="13.8" hidden="false" customHeight="false" outlineLevel="0" collapsed="false">
      <c r="A441" s="5" t="n">
        <v>440</v>
      </c>
      <c r="B441" s="5" t="s">
        <v>18</v>
      </c>
      <c r="C441" s="5" t="s">
        <v>465</v>
      </c>
      <c r="D441" s="5" t="s">
        <v>20</v>
      </c>
      <c r="E441" s="6" t="n">
        <v>45131.5666666667</v>
      </c>
      <c r="F441" s="2" t="n">
        <f aca="false">(E441-DATE(1970,1,1))*86400000-1900000</f>
        <v>1690203860000</v>
      </c>
      <c r="G441" s="5" t="s">
        <v>21</v>
      </c>
      <c r="H441" s="5" t="n">
        <f aca="false">H440+J441</f>
        <v>72736</v>
      </c>
      <c r="I441" s="5" t="s">
        <v>22</v>
      </c>
      <c r="J441" s="5" t="n">
        <v>200</v>
      </c>
      <c r="K441" s="5" t="s">
        <v>23</v>
      </c>
      <c r="L441" s="5" t="n">
        <v>0</v>
      </c>
      <c r="M441" s="5" t="s">
        <v>24</v>
      </c>
      <c r="N441" s="5" t="n">
        <v>9</v>
      </c>
      <c r="O441" s="5" t="s">
        <v>25</v>
      </c>
      <c r="P441" s="5" t="n">
        <f aca="false">P440+N441</f>
        <v>1825</v>
      </c>
      <c r="Q441" s="7" t="s">
        <v>26</v>
      </c>
      <c r="R441" s="5" t="n">
        <f aca="false">R440+P441</f>
        <v>447163</v>
      </c>
    </row>
    <row r="442" customFormat="false" ht="13.8" hidden="false" customHeight="false" outlineLevel="0" collapsed="false">
      <c r="A442" s="5" t="n">
        <v>441</v>
      </c>
      <c r="B442" s="5" t="s">
        <v>18</v>
      </c>
      <c r="C442" s="5" t="s">
        <v>466</v>
      </c>
      <c r="D442" s="5" t="s">
        <v>20</v>
      </c>
      <c r="E442" s="6" t="n">
        <v>45131.5673611111</v>
      </c>
      <c r="F442" s="2" t="n">
        <f aca="false">(E442-DATE(1970,1,1))*86400000-1900000</f>
        <v>1690203920000</v>
      </c>
      <c r="G442" s="5" t="s">
        <v>21</v>
      </c>
      <c r="H442" s="5" t="n">
        <f aca="false">H441+J442</f>
        <v>72916</v>
      </c>
      <c r="I442" s="5" t="s">
        <v>22</v>
      </c>
      <c r="J442" s="5" t="n">
        <v>180</v>
      </c>
      <c r="K442" s="5" t="s">
        <v>23</v>
      </c>
      <c r="L442" s="5" t="n">
        <v>0</v>
      </c>
      <c r="M442" s="5" t="s">
        <v>24</v>
      </c>
      <c r="N442" s="5" t="n">
        <v>7</v>
      </c>
      <c r="O442" s="5" t="s">
        <v>25</v>
      </c>
      <c r="P442" s="5" t="n">
        <f aca="false">P441+N442</f>
        <v>1832</v>
      </c>
      <c r="Q442" s="7" t="s">
        <v>26</v>
      </c>
      <c r="R442" s="5" t="n">
        <f aca="false">R441+P442</f>
        <v>448995</v>
      </c>
    </row>
    <row r="443" customFormat="false" ht="13.8" hidden="false" customHeight="false" outlineLevel="0" collapsed="false">
      <c r="A443" s="5" t="n">
        <v>442</v>
      </c>
      <c r="B443" s="5" t="s">
        <v>18</v>
      </c>
      <c r="C443" s="5" t="s">
        <v>467</v>
      </c>
      <c r="D443" s="5" t="s">
        <v>20</v>
      </c>
      <c r="E443" s="6" t="n">
        <v>45131.5680555556</v>
      </c>
      <c r="F443" s="2" t="n">
        <f aca="false">(E443-DATE(1970,1,1))*86400000-1900000</f>
        <v>1690203980000</v>
      </c>
      <c r="G443" s="5" t="s">
        <v>21</v>
      </c>
      <c r="H443" s="5" t="n">
        <f aca="false">H442+J443</f>
        <v>73096</v>
      </c>
      <c r="I443" s="5" t="s">
        <v>22</v>
      </c>
      <c r="J443" s="5" t="n">
        <v>180</v>
      </c>
      <c r="K443" s="5" t="s">
        <v>23</v>
      </c>
      <c r="L443" s="5" t="n">
        <v>0</v>
      </c>
      <c r="M443" s="5" t="s">
        <v>24</v>
      </c>
      <c r="N443" s="5" t="n">
        <v>9</v>
      </c>
      <c r="O443" s="5" t="s">
        <v>25</v>
      </c>
      <c r="P443" s="5" t="n">
        <f aca="false">P442+N443</f>
        <v>1841</v>
      </c>
      <c r="Q443" s="7" t="s">
        <v>26</v>
      </c>
      <c r="R443" s="5" t="n">
        <f aca="false">R442+P443</f>
        <v>450836</v>
      </c>
    </row>
    <row r="444" customFormat="false" ht="13.8" hidden="false" customHeight="false" outlineLevel="0" collapsed="false">
      <c r="A444" s="5" t="n">
        <v>443</v>
      </c>
      <c r="B444" s="5" t="s">
        <v>18</v>
      </c>
      <c r="C444" s="5" t="s">
        <v>468</v>
      </c>
      <c r="D444" s="5" t="s">
        <v>20</v>
      </c>
      <c r="E444" s="6" t="n">
        <v>45131.56875</v>
      </c>
      <c r="F444" s="2" t="n">
        <f aca="false">(E444-DATE(1970,1,1))*86400000-1900000</f>
        <v>1690204040000</v>
      </c>
      <c r="G444" s="5" t="s">
        <v>21</v>
      </c>
      <c r="H444" s="5" t="n">
        <f aca="false">H443+J444</f>
        <v>73276</v>
      </c>
      <c r="I444" s="5" t="s">
        <v>22</v>
      </c>
      <c r="J444" s="5" t="n">
        <v>180</v>
      </c>
      <c r="K444" s="5" t="s">
        <v>23</v>
      </c>
      <c r="L444" s="5" t="n">
        <v>0</v>
      </c>
      <c r="M444" s="5" t="s">
        <v>24</v>
      </c>
      <c r="N444" s="5" t="n">
        <v>8</v>
      </c>
      <c r="O444" s="5" t="s">
        <v>25</v>
      </c>
      <c r="P444" s="5" t="n">
        <f aca="false">P443+N444</f>
        <v>1849</v>
      </c>
      <c r="Q444" s="7" t="s">
        <v>26</v>
      </c>
      <c r="R444" s="5" t="n">
        <f aca="false">R443+P444</f>
        <v>452685</v>
      </c>
    </row>
    <row r="445" customFormat="false" ht="13.8" hidden="false" customHeight="false" outlineLevel="0" collapsed="false">
      <c r="A445" s="5" t="n">
        <v>444</v>
      </c>
      <c r="B445" s="5" t="s">
        <v>18</v>
      </c>
      <c r="C445" s="5" t="s">
        <v>469</v>
      </c>
      <c r="D445" s="5" t="s">
        <v>20</v>
      </c>
      <c r="E445" s="6" t="n">
        <v>45131.5694444444</v>
      </c>
      <c r="F445" s="2" t="n">
        <f aca="false">(E445-DATE(1970,1,1))*86400000-1900000</f>
        <v>1690204100000</v>
      </c>
      <c r="G445" s="5" t="s">
        <v>21</v>
      </c>
      <c r="H445" s="5" t="n">
        <f aca="false">H444+J445</f>
        <v>73456</v>
      </c>
      <c r="I445" s="5" t="s">
        <v>22</v>
      </c>
      <c r="J445" s="5" t="n">
        <v>180</v>
      </c>
      <c r="K445" s="5" t="s">
        <v>23</v>
      </c>
      <c r="L445" s="5" t="n">
        <v>0</v>
      </c>
      <c r="M445" s="5" t="s">
        <v>24</v>
      </c>
      <c r="N445" s="5" t="n">
        <v>2</v>
      </c>
      <c r="O445" s="5" t="s">
        <v>25</v>
      </c>
      <c r="P445" s="5" t="n">
        <f aca="false">P444+N445</f>
        <v>1851</v>
      </c>
      <c r="Q445" s="7" t="s">
        <v>26</v>
      </c>
      <c r="R445" s="5" t="n">
        <f aca="false">R444+P445</f>
        <v>454536</v>
      </c>
    </row>
    <row r="446" customFormat="false" ht="13.8" hidden="false" customHeight="false" outlineLevel="0" collapsed="false">
      <c r="A446" s="5" t="n">
        <v>445</v>
      </c>
      <c r="B446" s="5" t="s">
        <v>18</v>
      </c>
      <c r="C446" s="5" t="s">
        <v>470</v>
      </c>
      <c r="D446" s="5" t="s">
        <v>20</v>
      </c>
      <c r="E446" s="6" t="n">
        <v>45131.5701388889</v>
      </c>
      <c r="F446" s="2" t="n">
        <f aca="false">(E446-DATE(1970,1,1))*86400000-1900000</f>
        <v>1690204160000</v>
      </c>
      <c r="G446" s="5" t="s">
        <v>21</v>
      </c>
      <c r="H446" s="5" t="n">
        <f aca="false">H445+J446</f>
        <v>73636</v>
      </c>
      <c r="I446" s="5" t="s">
        <v>22</v>
      </c>
      <c r="J446" s="5" t="n">
        <v>180</v>
      </c>
      <c r="K446" s="5" t="s">
        <v>23</v>
      </c>
      <c r="L446" s="5" t="n">
        <v>0</v>
      </c>
      <c r="M446" s="5" t="s">
        <v>24</v>
      </c>
      <c r="N446" s="5" t="n">
        <v>1</v>
      </c>
      <c r="O446" s="5" t="s">
        <v>25</v>
      </c>
      <c r="P446" s="5" t="n">
        <f aca="false">P445+N446</f>
        <v>1852</v>
      </c>
      <c r="Q446" s="7" t="s">
        <v>26</v>
      </c>
      <c r="R446" s="5" t="n">
        <f aca="false">R445+P446</f>
        <v>456388</v>
      </c>
    </row>
    <row r="447" customFormat="false" ht="13.8" hidden="false" customHeight="false" outlineLevel="0" collapsed="false">
      <c r="A447" s="5" t="n">
        <v>446</v>
      </c>
      <c r="B447" s="5" t="s">
        <v>18</v>
      </c>
      <c r="C447" s="5" t="s">
        <v>471</v>
      </c>
      <c r="D447" s="5" t="s">
        <v>20</v>
      </c>
      <c r="E447" s="6" t="n">
        <v>45131.5708333333</v>
      </c>
      <c r="F447" s="2" t="n">
        <f aca="false">(E447-DATE(1970,1,1))*86400000-1900000</f>
        <v>1690204220000</v>
      </c>
      <c r="G447" s="5" t="s">
        <v>21</v>
      </c>
      <c r="H447" s="5" t="n">
        <f aca="false">H446+J447</f>
        <v>73816</v>
      </c>
      <c r="I447" s="5" t="s">
        <v>22</v>
      </c>
      <c r="J447" s="5" t="n">
        <v>180</v>
      </c>
      <c r="K447" s="5" t="s">
        <v>23</v>
      </c>
      <c r="L447" s="5" t="n">
        <v>0</v>
      </c>
      <c r="M447" s="5" t="s">
        <v>24</v>
      </c>
      <c r="N447" s="5" t="n">
        <v>5</v>
      </c>
      <c r="O447" s="5" t="s">
        <v>25</v>
      </c>
      <c r="P447" s="5" t="n">
        <f aca="false">P446+N447</f>
        <v>1857</v>
      </c>
      <c r="Q447" s="7" t="s">
        <v>26</v>
      </c>
      <c r="R447" s="5" t="n">
        <f aca="false">R446+P447</f>
        <v>458245</v>
      </c>
    </row>
    <row r="448" customFormat="false" ht="13.8" hidden="false" customHeight="false" outlineLevel="0" collapsed="false">
      <c r="A448" s="5" t="n">
        <v>447</v>
      </c>
      <c r="B448" s="5" t="s">
        <v>18</v>
      </c>
      <c r="C448" s="5" t="s">
        <v>472</v>
      </c>
      <c r="D448" s="5" t="s">
        <v>20</v>
      </c>
      <c r="E448" s="6" t="n">
        <v>45131.5715277778</v>
      </c>
      <c r="F448" s="2" t="n">
        <f aca="false">(E448-DATE(1970,1,1))*86400000-1900000</f>
        <v>1690204280000</v>
      </c>
      <c r="G448" s="5" t="s">
        <v>21</v>
      </c>
      <c r="H448" s="5" t="n">
        <f aca="false">H447+J448</f>
        <v>73996</v>
      </c>
      <c r="I448" s="5" t="s">
        <v>22</v>
      </c>
      <c r="J448" s="5" t="n">
        <v>180</v>
      </c>
      <c r="K448" s="5" t="s">
        <v>23</v>
      </c>
      <c r="L448" s="5" t="n">
        <v>0</v>
      </c>
      <c r="M448" s="5" t="s">
        <v>24</v>
      </c>
      <c r="N448" s="5" t="n">
        <v>8</v>
      </c>
      <c r="O448" s="5" t="s">
        <v>25</v>
      </c>
      <c r="P448" s="5" t="n">
        <f aca="false">P447+N448</f>
        <v>1865</v>
      </c>
      <c r="Q448" s="7" t="s">
        <v>26</v>
      </c>
      <c r="R448" s="5" t="n">
        <f aca="false">R447+P448</f>
        <v>460110</v>
      </c>
    </row>
    <row r="449" customFormat="false" ht="13.8" hidden="false" customHeight="false" outlineLevel="0" collapsed="false">
      <c r="A449" s="5" t="n">
        <v>448</v>
      </c>
      <c r="B449" s="5" t="s">
        <v>18</v>
      </c>
      <c r="C449" s="5" t="s">
        <v>473</v>
      </c>
      <c r="D449" s="5" t="s">
        <v>20</v>
      </c>
      <c r="E449" s="6" t="n">
        <v>45131.5722222222</v>
      </c>
      <c r="F449" s="2" t="n">
        <f aca="false">(E449-DATE(1970,1,1))*86400000-1900000</f>
        <v>1690204340000</v>
      </c>
      <c r="G449" s="5" t="s">
        <v>21</v>
      </c>
      <c r="H449" s="5" t="n">
        <f aca="false">H448+J449</f>
        <v>74176</v>
      </c>
      <c r="I449" s="5" t="s">
        <v>22</v>
      </c>
      <c r="J449" s="5" t="n">
        <v>180</v>
      </c>
      <c r="K449" s="5" t="s">
        <v>23</v>
      </c>
      <c r="L449" s="5" t="n">
        <v>0</v>
      </c>
      <c r="M449" s="5" t="s">
        <v>24</v>
      </c>
      <c r="N449" s="5" t="n">
        <v>3</v>
      </c>
      <c r="O449" s="5" t="s">
        <v>25</v>
      </c>
      <c r="P449" s="5" t="n">
        <f aca="false">P448+N449</f>
        <v>1868</v>
      </c>
      <c r="Q449" s="7" t="s">
        <v>26</v>
      </c>
      <c r="R449" s="5" t="n">
        <f aca="false">R448+P449</f>
        <v>461978</v>
      </c>
    </row>
    <row r="450" customFormat="false" ht="13.8" hidden="false" customHeight="false" outlineLevel="0" collapsed="false">
      <c r="A450" s="5" t="n">
        <v>449</v>
      </c>
      <c r="B450" s="5" t="s">
        <v>18</v>
      </c>
      <c r="C450" s="5" t="s">
        <v>474</v>
      </c>
      <c r="D450" s="5" t="s">
        <v>20</v>
      </c>
      <c r="E450" s="6" t="n">
        <v>45131.5729166667</v>
      </c>
      <c r="F450" s="2" t="n">
        <f aca="false">(E450-DATE(1970,1,1))*86400000-1900000</f>
        <v>1690204400000</v>
      </c>
      <c r="G450" s="5" t="s">
        <v>21</v>
      </c>
      <c r="H450" s="5" t="n">
        <f aca="false">H449+J450</f>
        <v>74356</v>
      </c>
      <c r="I450" s="5" t="s">
        <v>22</v>
      </c>
      <c r="J450" s="5" t="n">
        <v>180</v>
      </c>
      <c r="K450" s="5" t="s">
        <v>23</v>
      </c>
      <c r="L450" s="5" t="n">
        <v>0</v>
      </c>
      <c r="M450" s="5" t="s">
        <v>24</v>
      </c>
      <c r="N450" s="5" t="n">
        <v>9</v>
      </c>
      <c r="O450" s="5" t="s">
        <v>25</v>
      </c>
      <c r="P450" s="5" t="n">
        <f aca="false">P449+N450</f>
        <v>1877</v>
      </c>
      <c r="Q450" s="7" t="s">
        <v>26</v>
      </c>
      <c r="R450" s="5" t="n">
        <f aca="false">R449+P450</f>
        <v>463855</v>
      </c>
    </row>
    <row r="451" customFormat="false" ht="13.8" hidden="false" customHeight="false" outlineLevel="0" collapsed="false">
      <c r="A451" s="5" t="n">
        <v>450</v>
      </c>
      <c r="B451" s="5" t="s">
        <v>18</v>
      </c>
      <c r="C451" s="5" t="s">
        <v>475</v>
      </c>
      <c r="D451" s="5" t="s">
        <v>20</v>
      </c>
      <c r="E451" s="6" t="n">
        <v>45131.5736111111</v>
      </c>
      <c r="F451" s="2" t="n">
        <f aca="false">(E451-DATE(1970,1,1))*86400000-1900000</f>
        <v>1690204460000</v>
      </c>
      <c r="G451" s="5" t="s">
        <v>21</v>
      </c>
      <c r="H451" s="5" t="n">
        <f aca="false">H450+J451</f>
        <v>74536</v>
      </c>
      <c r="I451" s="5" t="s">
        <v>22</v>
      </c>
      <c r="J451" s="5" t="n">
        <v>180</v>
      </c>
      <c r="K451" s="5" t="s">
        <v>23</v>
      </c>
      <c r="L451" s="5" t="n">
        <v>0</v>
      </c>
      <c r="M451" s="5" t="s">
        <v>24</v>
      </c>
      <c r="N451" s="5" t="n">
        <v>1</v>
      </c>
      <c r="O451" s="5" t="s">
        <v>25</v>
      </c>
      <c r="P451" s="5" t="n">
        <f aca="false">P450+N451</f>
        <v>1878</v>
      </c>
      <c r="Q451" s="7" t="s">
        <v>26</v>
      </c>
      <c r="R451" s="5" t="n">
        <f aca="false">R450+P451</f>
        <v>465733</v>
      </c>
    </row>
    <row r="452" customFormat="false" ht="13.8" hidden="false" customHeight="false" outlineLevel="0" collapsed="false">
      <c r="A452" s="5" t="n">
        <v>451</v>
      </c>
      <c r="B452" s="5" t="s">
        <v>18</v>
      </c>
      <c r="C452" s="5" t="s">
        <v>476</v>
      </c>
      <c r="D452" s="5" t="s">
        <v>20</v>
      </c>
      <c r="E452" s="6" t="n">
        <v>45131.5743055556</v>
      </c>
      <c r="F452" s="2" t="n">
        <f aca="false">(E452-DATE(1970,1,1))*86400000-1900000</f>
        <v>1690204520000</v>
      </c>
      <c r="G452" s="5" t="s">
        <v>21</v>
      </c>
      <c r="H452" s="5" t="n">
        <f aca="false">H451+J452</f>
        <v>74716</v>
      </c>
      <c r="I452" s="5" t="s">
        <v>22</v>
      </c>
      <c r="J452" s="5" t="n">
        <v>180</v>
      </c>
      <c r="K452" s="5" t="s">
        <v>23</v>
      </c>
      <c r="L452" s="5" t="n">
        <v>0</v>
      </c>
      <c r="M452" s="5" t="s">
        <v>24</v>
      </c>
      <c r="N452" s="5" t="n">
        <v>2</v>
      </c>
      <c r="O452" s="5" t="s">
        <v>25</v>
      </c>
      <c r="P452" s="5" t="n">
        <f aca="false">P451+N452</f>
        <v>1880</v>
      </c>
      <c r="Q452" s="7" t="s">
        <v>26</v>
      </c>
      <c r="R452" s="5" t="n">
        <f aca="false">R451+P452</f>
        <v>467613</v>
      </c>
    </row>
    <row r="453" customFormat="false" ht="13.8" hidden="false" customHeight="false" outlineLevel="0" collapsed="false">
      <c r="A453" s="5" t="n">
        <v>452</v>
      </c>
      <c r="B453" s="5" t="s">
        <v>18</v>
      </c>
      <c r="C453" s="5" t="s">
        <v>477</v>
      </c>
      <c r="D453" s="5" t="s">
        <v>20</v>
      </c>
      <c r="E453" s="6" t="n">
        <v>45131.575</v>
      </c>
      <c r="F453" s="2" t="n">
        <f aca="false">(E453-DATE(1970,1,1))*86400000-1900000</f>
        <v>1690204580000</v>
      </c>
      <c r="G453" s="5" t="s">
        <v>21</v>
      </c>
      <c r="H453" s="5" t="n">
        <f aca="false">H452+J453</f>
        <v>74896</v>
      </c>
      <c r="I453" s="5" t="s">
        <v>22</v>
      </c>
      <c r="J453" s="5" t="n">
        <v>180</v>
      </c>
      <c r="K453" s="5" t="s">
        <v>23</v>
      </c>
      <c r="L453" s="5" t="n">
        <v>0</v>
      </c>
      <c r="M453" s="5" t="s">
        <v>24</v>
      </c>
      <c r="N453" s="5" t="n">
        <v>4</v>
      </c>
      <c r="O453" s="5" t="s">
        <v>25</v>
      </c>
      <c r="P453" s="5" t="n">
        <f aca="false">P452+N453</f>
        <v>1884</v>
      </c>
      <c r="Q453" s="7" t="s">
        <v>26</v>
      </c>
      <c r="R453" s="5" t="n">
        <f aca="false">R452+P453</f>
        <v>469497</v>
      </c>
    </row>
    <row r="454" customFormat="false" ht="13.8" hidden="false" customHeight="false" outlineLevel="0" collapsed="false">
      <c r="A454" s="5" t="n">
        <v>453</v>
      </c>
      <c r="B454" s="5" t="s">
        <v>18</v>
      </c>
      <c r="C454" s="5" t="s">
        <v>478</v>
      </c>
      <c r="D454" s="5" t="s">
        <v>20</v>
      </c>
      <c r="E454" s="6" t="n">
        <v>45131.5756944444</v>
      </c>
      <c r="F454" s="2" t="n">
        <f aca="false">(E454-DATE(1970,1,1))*86400000-1900000</f>
        <v>1690204640000</v>
      </c>
      <c r="G454" s="5" t="s">
        <v>21</v>
      </c>
      <c r="H454" s="5" t="n">
        <f aca="false">H453+J454</f>
        <v>75076</v>
      </c>
      <c r="I454" s="5" t="s">
        <v>22</v>
      </c>
      <c r="J454" s="5" t="n">
        <v>180</v>
      </c>
      <c r="K454" s="5" t="s">
        <v>23</v>
      </c>
      <c r="L454" s="5" t="n">
        <v>0</v>
      </c>
      <c r="M454" s="5" t="s">
        <v>24</v>
      </c>
      <c r="N454" s="5" t="n">
        <v>6</v>
      </c>
      <c r="O454" s="5" t="s">
        <v>25</v>
      </c>
      <c r="P454" s="5" t="n">
        <f aca="false">P453+N454</f>
        <v>1890</v>
      </c>
      <c r="Q454" s="7" t="s">
        <v>26</v>
      </c>
      <c r="R454" s="5" t="n">
        <f aca="false">R453+P454</f>
        <v>471387</v>
      </c>
    </row>
    <row r="455" customFormat="false" ht="13.8" hidden="false" customHeight="false" outlineLevel="0" collapsed="false">
      <c r="A455" s="5" t="n">
        <v>454</v>
      </c>
      <c r="B455" s="5" t="s">
        <v>18</v>
      </c>
      <c r="C455" s="5" t="s">
        <v>479</v>
      </c>
      <c r="D455" s="5" t="s">
        <v>20</v>
      </c>
      <c r="E455" s="6" t="n">
        <v>45131.5763888889</v>
      </c>
      <c r="F455" s="2" t="n">
        <f aca="false">(E455-DATE(1970,1,1))*86400000-1900000</f>
        <v>1690204700000</v>
      </c>
      <c r="G455" s="5" t="s">
        <v>21</v>
      </c>
      <c r="H455" s="5" t="n">
        <f aca="false">H454+J455</f>
        <v>75256</v>
      </c>
      <c r="I455" s="5" t="s">
        <v>22</v>
      </c>
      <c r="J455" s="5" t="n">
        <v>180</v>
      </c>
      <c r="K455" s="5" t="s">
        <v>23</v>
      </c>
      <c r="L455" s="5" t="n">
        <v>0</v>
      </c>
      <c r="M455" s="5" t="s">
        <v>24</v>
      </c>
      <c r="N455" s="5" t="n">
        <v>7</v>
      </c>
      <c r="O455" s="5" t="s">
        <v>25</v>
      </c>
      <c r="P455" s="5" t="n">
        <f aca="false">P454+N455</f>
        <v>1897</v>
      </c>
      <c r="Q455" s="7" t="s">
        <v>26</v>
      </c>
      <c r="R455" s="5" t="n">
        <f aca="false">R454+P455</f>
        <v>473284</v>
      </c>
    </row>
    <row r="456" customFormat="false" ht="13.8" hidden="false" customHeight="false" outlineLevel="0" collapsed="false">
      <c r="A456" s="5" t="n">
        <v>455</v>
      </c>
      <c r="B456" s="5" t="s">
        <v>18</v>
      </c>
      <c r="C456" s="5" t="s">
        <v>480</v>
      </c>
      <c r="D456" s="5" t="s">
        <v>20</v>
      </c>
      <c r="E456" s="6" t="n">
        <v>45131.5770833333</v>
      </c>
      <c r="F456" s="2" t="n">
        <f aca="false">(E456-DATE(1970,1,1))*86400000-1900000</f>
        <v>1690204760000</v>
      </c>
      <c r="G456" s="5" t="s">
        <v>21</v>
      </c>
      <c r="H456" s="5" t="n">
        <f aca="false">H455+J456</f>
        <v>75436</v>
      </c>
      <c r="I456" s="5" t="s">
        <v>22</v>
      </c>
      <c r="J456" s="5" t="n">
        <v>180</v>
      </c>
      <c r="K456" s="5" t="s">
        <v>23</v>
      </c>
      <c r="L456" s="5" t="n">
        <v>0</v>
      </c>
      <c r="M456" s="5" t="s">
        <v>24</v>
      </c>
      <c r="N456" s="5" t="n">
        <v>1</v>
      </c>
      <c r="O456" s="5" t="s">
        <v>25</v>
      </c>
      <c r="P456" s="5" t="n">
        <f aca="false">P455+N456</f>
        <v>1898</v>
      </c>
      <c r="Q456" s="7" t="s">
        <v>26</v>
      </c>
      <c r="R456" s="5" t="n">
        <f aca="false">R455+P456</f>
        <v>475182</v>
      </c>
    </row>
    <row r="457" customFormat="false" ht="13.8" hidden="false" customHeight="false" outlineLevel="0" collapsed="false">
      <c r="A457" s="5" t="n">
        <v>456</v>
      </c>
      <c r="B457" s="5" t="s">
        <v>18</v>
      </c>
      <c r="C457" s="5" t="s">
        <v>481</v>
      </c>
      <c r="D457" s="5" t="s">
        <v>20</v>
      </c>
      <c r="E457" s="6" t="n">
        <v>45131.5777777778</v>
      </c>
      <c r="F457" s="2" t="n">
        <f aca="false">(E457-DATE(1970,1,1))*86400000-1900000</f>
        <v>1690204820000</v>
      </c>
      <c r="G457" s="5" t="s">
        <v>21</v>
      </c>
      <c r="H457" s="5" t="n">
        <f aca="false">H456+J457</f>
        <v>75616</v>
      </c>
      <c r="I457" s="5" t="s">
        <v>22</v>
      </c>
      <c r="J457" s="5" t="n">
        <v>180</v>
      </c>
      <c r="K457" s="5" t="s">
        <v>23</v>
      </c>
      <c r="L457" s="5" t="n">
        <v>0</v>
      </c>
      <c r="M457" s="5" t="s">
        <v>24</v>
      </c>
      <c r="N457" s="5" t="n">
        <v>4</v>
      </c>
      <c r="O457" s="5" t="s">
        <v>25</v>
      </c>
      <c r="P457" s="5" t="n">
        <f aca="false">P456+N457</f>
        <v>1902</v>
      </c>
      <c r="Q457" s="7" t="s">
        <v>26</v>
      </c>
      <c r="R457" s="5" t="n">
        <f aca="false">R456+P457</f>
        <v>477084</v>
      </c>
    </row>
    <row r="458" customFormat="false" ht="13.8" hidden="false" customHeight="false" outlineLevel="0" collapsed="false">
      <c r="A458" s="5" t="n">
        <v>457</v>
      </c>
      <c r="B458" s="5" t="s">
        <v>18</v>
      </c>
      <c r="C458" s="5" t="s">
        <v>482</v>
      </c>
      <c r="D458" s="5" t="s">
        <v>20</v>
      </c>
      <c r="E458" s="6" t="n">
        <v>45131.5784722222</v>
      </c>
      <c r="F458" s="2" t="n">
        <f aca="false">(E458-DATE(1970,1,1))*86400000-1900000</f>
        <v>1690204880000</v>
      </c>
      <c r="G458" s="5" t="s">
        <v>21</v>
      </c>
      <c r="H458" s="5" t="n">
        <f aca="false">H457+J458</f>
        <v>75796</v>
      </c>
      <c r="I458" s="5" t="s">
        <v>22</v>
      </c>
      <c r="J458" s="5" t="n">
        <v>180</v>
      </c>
      <c r="K458" s="5" t="s">
        <v>23</v>
      </c>
      <c r="L458" s="5" t="n">
        <v>0</v>
      </c>
      <c r="M458" s="5" t="s">
        <v>24</v>
      </c>
      <c r="N458" s="5" t="n">
        <v>3</v>
      </c>
      <c r="O458" s="5" t="s">
        <v>25</v>
      </c>
      <c r="P458" s="5" t="n">
        <f aca="false">P457+N458</f>
        <v>1905</v>
      </c>
      <c r="Q458" s="7" t="s">
        <v>26</v>
      </c>
      <c r="R458" s="5" t="n">
        <f aca="false">R457+P458</f>
        <v>478989</v>
      </c>
    </row>
    <row r="459" customFormat="false" ht="13.8" hidden="false" customHeight="false" outlineLevel="0" collapsed="false">
      <c r="A459" s="5" t="n">
        <v>458</v>
      </c>
      <c r="B459" s="5" t="s">
        <v>18</v>
      </c>
      <c r="C459" s="5" t="s">
        <v>483</v>
      </c>
      <c r="D459" s="5" t="s">
        <v>20</v>
      </c>
      <c r="E459" s="6" t="n">
        <v>45131.5791666667</v>
      </c>
      <c r="F459" s="2" t="n">
        <f aca="false">(E459-DATE(1970,1,1))*86400000-1900000</f>
        <v>1690204940000</v>
      </c>
      <c r="G459" s="5" t="s">
        <v>21</v>
      </c>
      <c r="H459" s="5" t="n">
        <f aca="false">H458+J459</f>
        <v>75976</v>
      </c>
      <c r="I459" s="5" t="s">
        <v>22</v>
      </c>
      <c r="J459" s="5" t="n">
        <v>180</v>
      </c>
      <c r="K459" s="5" t="s">
        <v>23</v>
      </c>
      <c r="L459" s="5" t="n">
        <v>0</v>
      </c>
      <c r="M459" s="5" t="s">
        <v>24</v>
      </c>
      <c r="N459" s="5" t="n">
        <v>2</v>
      </c>
      <c r="O459" s="5" t="s">
        <v>25</v>
      </c>
      <c r="P459" s="5" t="n">
        <f aca="false">P458+N459</f>
        <v>1907</v>
      </c>
      <c r="Q459" s="7" t="s">
        <v>26</v>
      </c>
      <c r="R459" s="5" t="n">
        <f aca="false">R458+P459</f>
        <v>480896</v>
      </c>
    </row>
    <row r="460" customFormat="false" ht="13.8" hidden="false" customHeight="false" outlineLevel="0" collapsed="false">
      <c r="A460" s="5" t="n">
        <v>459</v>
      </c>
      <c r="B460" s="5" t="s">
        <v>18</v>
      </c>
      <c r="C460" s="5" t="s">
        <v>484</v>
      </c>
      <c r="D460" s="5" t="s">
        <v>20</v>
      </c>
      <c r="E460" s="6" t="n">
        <v>45131.5798611111</v>
      </c>
      <c r="F460" s="2" t="n">
        <f aca="false">(E460-DATE(1970,1,1))*86400000-1900000</f>
        <v>1690205000000</v>
      </c>
      <c r="G460" s="5" t="s">
        <v>21</v>
      </c>
      <c r="H460" s="5" t="n">
        <f aca="false">H459+J460</f>
        <v>76156</v>
      </c>
      <c r="I460" s="5" t="s">
        <v>22</v>
      </c>
      <c r="J460" s="5" t="n">
        <v>180</v>
      </c>
      <c r="K460" s="5" t="s">
        <v>23</v>
      </c>
      <c r="L460" s="5" t="n">
        <v>0</v>
      </c>
      <c r="M460" s="5" t="s">
        <v>24</v>
      </c>
      <c r="N460" s="5" t="n">
        <v>5</v>
      </c>
      <c r="O460" s="5" t="s">
        <v>25</v>
      </c>
      <c r="P460" s="5" t="n">
        <f aca="false">P459+N460</f>
        <v>1912</v>
      </c>
      <c r="Q460" s="7" t="s">
        <v>26</v>
      </c>
      <c r="R460" s="5" t="n">
        <f aca="false">R459+P460</f>
        <v>482808</v>
      </c>
    </row>
    <row r="461" customFormat="false" ht="13.8" hidden="false" customHeight="false" outlineLevel="0" collapsed="false">
      <c r="A461" s="5" t="n">
        <v>460</v>
      </c>
      <c r="B461" s="5" t="s">
        <v>18</v>
      </c>
      <c r="C461" s="5" t="s">
        <v>485</v>
      </c>
      <c r="D461" s="5" t="s">
        <v>20</v>
      </c>
      <c r="E461" s="6" t="n">
        <v>45131.5805555556</v>
      </c>
      <c r="F461" s="2" t="n">
        <f aca="false">(E461-DATE(1970,1,1))*86400000-1900000</f>
        <v>1690205060000</v>
      </c>
      <c r="G461" s="5" t="s">
        <v>21</v>
      </c>
      <c r="H461" s="5" t="n">
        <f aca="false">H460+J461</f>
        <v>76336</v>
      </c>
      <c r="I461" s="5" t="s">
        <v>22</v>
      </c>
      <c r="J461" s="5" t="n">
        <v>180</v>
      </c>
      <c r="K461" s="5" t="s">
        <v>23</v>
      </c>
      <c r="L461" s="5" t="n">
        <v>0</v>
      </c>
      <c r="M461" s="5" t="s">
        <v>24</v>
      </c>
      <c r="N461" s="5" t="n">
        <v>9</v>
      </c>
      <c r="O461" s="5" t="s">
        <v>25</v>
      </c>
      <c r="P461" s="5" t="n">
        <f aca="false">P460+N461</f>
        <v>1921</v>
      </c>
      <c r="Q461" s="7" t="s">
        <v>26</v>
      </c>
      <c r="R461" s="5" t="n">
        <f aca="false">R460+P461</f>
        <v>484729</v>
      </c>
    </row>
    <row r="462" customFormat="false" ht="13.8" hidden="false" customHeight="false" outlineLevel="0" collapsed="false">
      <c r="A462" s="5" t="n">
        <v>461</v>
      </c>
      <c r="B462" s="5" t="s">
        <v>18</v>
      </c>
      <c r="C462" s="5" t="s">
        <v>486</v>
      </c>
      <c r="D462" s="5" t="s">
        <v>20</v>
      </c>
      <c r="E462" s="6" t="n">
        <v>45131.58125</v>
      </c>
      <c r="F462" s="2" t="n">
        <f aca="false">(E462-DATE(1970,1,1))*86400000-1900000</f>
        <v>1690205120000</v>
      </c>
      <c r="G462" s="5" t="s">
        <v>21</v>
      </c>
      <c r="H462" s="5" t="n">
        <f aca="false">H461+J462</f>
        <v>76516</v>
      </c>
      <c r="I462" s="5" t="s">
        <v>22</v>
      </c>
      <c r="J462" s="5" t="n">
        <v>180</v>
      </c>
      <c r="K462" s="5" t="s">
        <v>23</v>
      </c>
      <c r="L462" s="5" t="n">
        <v>0</v>
      </c>
      <c r="M462" s="5" t="s">
        <v>24</v>
      </c>
      <c r="N462" s="5" t="n">
        <v>7</v>
      </c>
      <c r="O462" s="5" t="s">
        <v>25</v>
      </c>
      <c r="P462" s="5" t="n">
        <f aca="false">P461+N462</f>
        <v>1928</v>
      </c>
      <c r="Q462" s="7" t="s">
        <v>26</v>
      </c>
      <c r="R462" s="5" t="n">
        <f aca="false">R461+P462</f>
        <v>486657</v>
      </c>
    </row>
    <row r="463" customFormat="false" ht="13.8" hidden="false" customHeight="false" outlineLevel="0" collapsed="false">
      <c r="A463" s="5" t="n">
        <v>462</v>
      </c>
      <c r="B463" s="5" t="s">
        <v>18</v>
      </c>
      <c r="C463" s="5" t="s">
        <v>487</v>
      </c>
      <c r="D463" s="5" t="s">
        <v>20</v>
      </c>
      <c r="E463" s="6" t="n">
        <v>45131.5819444444</v>
      </c>
      <c r="F463" s="2" t="n">
        <f aca="false">(E463-DATE(1970,1,1))*86400000-1900000</f>
        <v>1690205180000</v>
      </c>
      <c r="G463" s="5" t="s">
        <v>21</v>
      </c>
      <c r="H463" s="5" t="n">
        <f aca="false">H462+J463</f>
        <v>76696</v>
      </c>
      <c r="I463" s="5" t="s">
        <v>22</v>
      </c>
      <c r="J463" s="5" t="n">
        <v>180</v>
      </c>
      <c r="K463" s="5" t="s">
        <v>23</v>
      </c>
      <c r="L463" s="5" t="n">
        <v>0</v>
      </c>
      <c r="M463" s="5" t="s">
        <v>24</v>
      </c>
      <c r="N463" s="5" t="n">
        <v>9</v>
      </c>
      <c r="O463" s="5" t="s">
        <v>25</v>
      </c>
      <c r="P463" s="5" t="n">
        <f aca="false">P462+N463</f>
        <v>1937</v>
      </c>
      <c r="Q463" s="7" t="s">
        <v>26</v>
      </c>
      <c r="R463" s="5" t="n">
        <f aca="false">R462+P463</f>
        <v>488594</v>
      </c>
    </row>
    <row r="464" customFormat="false" ht="13.8" hidden="false" customHeight="false" outlineLevel="0" collapsed="false">
      <c r="A464" s="5" t="n">
        <v>463</v>
      </c>
      <c r="B464" s="5" t="s">
        <v>18</v>
      </c>
      <c r="C464" s="5" t="s">
        <v>488</v>
      </c>
      <c r="D464" s="5" t="s">
        <v>20</v>
      </c>
      <c r="E464" s="6" t="n">
        <v>45131.5826388889</v>
      </c>
      <c r="F464" s="2" t="n">
        <f aca="false">(E464-DATE(1970,1,1))*86400000-1900000</f>
        <v>1690205240000</v>
      </c>
      <c r="G464" s="5" t="s">
        <v>21</v>
      </c>
      <c r="H464" s="5" t="n">
        <f aca="false">H463+J464</f>
        <v>76876</v>
      </c>
      <c r="I464" s="5" t="s">
        <v>22</v>
      </c>
      <c r="J464" s="5" t="n">
        <v>180</v>
      </c>
      <c r="K464" s="5" t="s">
        <v>23</v>
      </c>
      <c r="L464" s="5" t="n">
        <v>0</v>
      </c>
      <c r="M464" s="5" t="s">
        <v>24</v>
      </c>
      <c r="N464" s="5" t="n">
        <v>8</v>
      </c>
      <c r="O464" s="5" t="s">
        <v>25</v>
      </c>
      <c r="P464" s="5" t="n">
        <f aca="false">P463+N464</f>
        <v>1945</v>
      </c>
      <c r="Q464" s="7" t="s">
        <v>26</v>
      </c>
      <c r="R464" s="5" t="n">
        <f aca="false">R463+P464</f>
        <v>490539</v>
      </c>
    </row>
    <row r="465" customFormat="false" ht="13.8" hidden="false" customHeight="false" outlineLevel="0" collapsed="false">
      <c r="A465" s="5"/>
      <c r="C465" s="5"/>
      <c r="D465" s="5"/>
      <c r="E465" s="6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customFormat="false" ht="13.8" hidden="false" customHeight="false" outlineLevel="0" collapsed="false">
      <c r="A466" s="5"/>
      <c r="C466" s="5"/>
      <c r="D466" s="5"/>
      <c r="E466" s="6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customFormat="false" ht="13.8" hidden="false" customHeight="false" outlineLevel="0" collapsed="false">
      <c r="A467" s="5"/>
      <c r="C467" s="5"/>
      <c r="D467" s="5"/>
      <c r="E467" s="6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customFormat="false" ht="13.8" hidden="false" customHeight="false" outlineLevel="0" collapsed="false">
      <c r="A468" s="5"/>
      <c r="C468" s="5"/>
      <c r="D468" s="5"/>
      <c r="E468" s="6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customFormat="false" ht="13.8" hidden="false" customHeight="false" outlineLevel="0" collapsed="false">
      <c r="A469" s="5"/>
      <c r="C469" s="5"/>
      <c r="D469" s="5"/>
      <c r="E469" s="6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customFormat="false" ht="13.8" hidden="false" customHeight="false" outlineLevel="0" collapsed="false">
      <c r="A470" s="5"/>
      <c r="C470" s="5"/>
      <c r="D470" s="5"/>
      <c r="E470" s="6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customFormat="false" ht="13.8" hidden="false" customHeight="false" outlineLevel="0" collapsed="false">
      <c r="A471" s="5"/>
      <c r="C471" s="5"/>
      <c r="D471" s="5"/>
      <c r="E471" s="6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customFormat="false" ht="13.8" hidden="false" customHeight="false" outlineLevel="0" collapsed="false">
      <c r="A472" s="5"/>
      <c r="C472" s="5"/>
      <c r="D472" s="5"/>
      <c r="E472" s="6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customFormat="false" ht="13.8" hidden="false" customHeight="false" outlineLevel="0" collapsed="false">
      <c r="A473" s="5"/>
      <c r="C473" s="5"/>
      <c r="D473" s="5"/>
      <c r="E473" s="6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customFormat="false" ht="13.8" hidden="false" customHeight="false" outlineLevel="0" collapsed="false">
      <c r="A474" s="5"/>
      <c r="C474" s="5"/>
      <c r="D474" s="5"/>
      <c r="E474" s="6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customFormat="false" ht="13.8" hidden="false" customHeight="false" outlineLevel="0" collapsed="false">
      <c r="A475" s="5"/>
      <c r="C475" s="5"/>
      <c r="D475" s="5"/>
      <c r="E475" s="6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customFormat="false" ht="13.8" hidden="false" customHeight="false" outlineLevel="0" collapsed="false">
      <c r="A476" s="5"/>
      <c r="C476" s="5"/>
      <c r="D476" s="5"/>
      <c r="E476" s="6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customFormat="false" ht="13.8" hidden="false" customHeight="false" outlineLevel="0" collapsed="false">
      <c r="A477" s="5"/>
      <c r="C477" s="5"/>
      <c r="D477" s="5"/>
      <c r="E477" s="6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customFormat="false" ht="13.8" hidden="false" customHeight="false" outlineLevel="0" collapsed="false">
      <c r="A478" s="5"/>
      <c r="C478" s="5"/>
      <c r="D478" s="5"/>
      <c r="E478" s="6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customFormat="false" ht="13.8" hidden="false" customHeight="false" outlineLevel="0" collapsed="false">
      <c r="A479" s="5"/>
      <c r="C479" s="5"/>
      <c r="D479" s="5"/>
      <c r="E479" s="6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customFormat="false" ht="13.8" hidden="false" customHeight="false" outlineLevel="0" collapsed="false">
      <c r="A480" s="5"/>
      <c r="C480" s="5"/>
      <c r="D480" s="5"/>
      <c r="E480" s="6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customFormat="false" ht="13.8" hidden="false" customHeight="false" outlineLevel="0" collapsed="false">
      <c r="A481" s="5"/>
      <c r="C481" s="5"/>
      <c r="D481" s="5"/>
      <c r="E481" s="6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customFormat="false" ht="13.8" hidden="false" customHeight="false" outlineLevel="0" collapsed="false">
      <c r="A482" s="5"/>
      <c r="C482" s="5"/>
      <c r="D482" s="5"/>
      <c r="E482" s="6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customFormat="false" ht="13.8" hidden="false" customHeight="false" outlineLevel="0" collapsed="false">
      <c r="A483" s="5"/>
      <c r="C483" s="5"/>
      <c r="D483" s="5"/>
      <c r="E483" s="6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customFormat="false" ht="13.8" hidden="false" customHeight="false" outlineLevel="0" collapsed="false">
      <c r="A484" s="5"/>
      <c r="C484" s="5"/>
      <c r="D484" s="5"/>
      <c r="E484" s="6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customFormat="false" ht="13.8" hidden="false" customHeight="false" outlineLevel="0" collapsed="false">
      <c r="A485" s="5"/>
      <c r="C485" s="5"/>
      <c r="D485" s="5"/>
      <c r="E485" s="6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customFormat="false" ht="13.8" hidden="false" customHeight="false" outlineLevel="0" collapsed="false">
      <c r="A486" s="5"/>
      <c r="C486" s="5"/>
      <c r="D486" s="5"/>
      <c r="E486" s="6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customFormat="false" ht="13.8" hidden="false" customHeight="false" outlineLevel="0" collapsed="false">
      <c r="A487" s="5"/>
      <c r="C487" s="5"/>
      <c r="D487" s="5"/>
      <c r="E487" s="6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customFormat="false" ht="13.8" hidden="false" customHeight="false" outlineLevel="0" collapsed="false">
      <c r="A488" s="5"/>
      <c r="C488" s="5"/>
      <c r="D488" s="5"/>
      <c r="E488" s="6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customFormat="false" ht="13.8" hidden="false" customHeight="false" outlineLevel="0" collapsed="false">
      <c r="A489" s="5"/>
      <c r="C489" s="5"/>
      <c r="D489" s="5"/>
      <c r="E489" s="6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customFormat="false" ht="13.8" hidden="false" customHeight="false" outlineLevel="0" collapsed="false">
      <c r="A490" s="5"/>
      <c r="C490" s="5"/>
      <c r="D490" s="5"/>
      <c r="E490" s="6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customFormat="false" ht="13.8" hidden="false" customHeight="false" outlineLevel="0" collapsed="false">
      <c r="A491" s="5"/>
      <c r="C491" s="5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customFormat="false" ht="13.8" hidden="false" customHeight="false" outlineLevel="0" collapsed="false">
      <c r="A492" s="5"/>
      <c r="C492" s="5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customFormat="false" ht="13.8" hidden="false" customHeight="false" outlineLevel="0" collapsed="false">
      <c r="A493" s="5"/>
      <c r="C493" s="5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customFormat="false" ht="13.8" hidden="false" customHeight="false" outlineLevel="0" collapsed="false">
      <c r="A494" s="5"/>
      <c r="C494" s="5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customFormat="false" ht="13.8" hidden="false" customHeight="false" outlineLevel="0" collapsed="false">
      <c r="A495" s="5"/>
      <c r="C495" s="5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customFormat="false" ht="13.8" hidden="false" customHeight="false" outlineLevel="0" collapsed="false">
      <c r="A496" s="5"/>
      <c r="C496" s="5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customFormat="false" ht="13.8" hidden="false" customHeight="false" outlineLevel="0" collapsed="false">
      <c r="A497" s="5"/>
      <c r="C497" s="5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customFormat="false" ht="13.8" hidden="false" customHeight="false" outlineLevel="0" collapsed="false">
      <c r="A498" s="5"/>
      <c r="C498" s="5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customFormat="false" ht="13.8" hidden="false" customHeight="false" outlineLevel="0" collapsed="false">
      <c r="A499" s="5"/>
      <c r="C499" s="5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customFormat="false" ht="13.8" hidden="false" customHeight="false" outlineLevel="0" collapsed="false">
      <c r="A500" s="5"/>
      <c r="C500" s="5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customFormat="false" ht="13.8" hidden="false" customHeight="false" outlineLevel="0" collapsed="false">
      <c r="A501" s="5"/>
      <c r="C501" s="5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customFormat="false" ht="13.8" hidden="false" customHeight="false" outlineLevel="0" collapsed="false">
      <c r="A502" s="5"/>
      <c r="C502" s="5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customFormat="false" ht="13.8" hidden="false" customHeight="false" outlineLevel="0" collapsed="false">
      <c r="A503" s="5"/>
      <c r="C503" s="5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customFormat="false" ht="13.8" hidden="false" customHeight="false" outlineLevel="0" collapsed="false">
      <c r="A504" s="5"/>
      <c r="C504" s="5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customFormat="false" ht="13.8" hidden="false" customHeight="false" outlineLevel="0" collapsed="false">
      <c r="A505" s="5"/>
      <c r="C505" s="5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customFormat="false" ht="13.8" hidden="false" customHeight="false" outlineLevel="0" collapsed="false">
      <c r="A506" s="5"/>
      <c r="C506" s="5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customFormat="false" ht="13.8" hidden="false" customHeight="false" outlineLevel="0" collapsed="false">
      <c r="A507" s="5"/>
      <c r="C507" s="5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customFormat="false" ht="13.8" hidden="false" customHeight="false" outlineLevel="0" collapsed="false">
      <c r="A508" s="5"/>
      <c r="C508" s="5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customFormat="false" ht="13.8" hidden="false" customHeight="false" outlineLevel="0" collapsed="false">
      <c r="A509" s="5"/>
      <c r="C509" s="5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customFormat="false" ht="13.8" hidden="false" customHeight="false" outlineLevel="0" collapsed="false">
      <c r="A510" s="5"/>
      <c r="C510" s="5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customFormat="false" ht="13.8" hidden="false" customHeight="false" outlineLevel="0" collapsed="false">
      <c r="A511" s="5"/>
      <c r="C511" s="5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customFormat="false" ht="13.8" hidden="false" customHeight="false" outlineLevel="0" collapsed="false">
      <c r="A512" s="5"/>
      <c r="C512" s="5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customFormat="false" ht="13.8" hidden="false" customHeight="false" outlineLevel="0" collapsed="false">
      <c r="A513" s="5"/>
      <c r="C513" s="5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customFormat="false" ht="13.8" hidden="false" customHeight="false" outlineLevel="0" collapsed="false">
      <c r="A514" s="5"/>
      <c r="C514" s="5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customFormat="false" ht="13.8" hidden="false" customHeight="false" outlineLevel="0" collapsed="false">
      <c r="A515" s="5"/>
      <c r="C515" s="5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customFormat="false" ht="13.8" hidden="false" customHeight="false" outlineLevel="0" collapsed="false">
      <c r="A516" s="5"/>
      <c r="C516" s="5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customFormat="false" ht="13.8" hidden="false" customHeight="false" outlineLevel="0" collapsed="false">
      <c r="A517" s="5"/>
      <c r="C517" s="5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customFormat="false" ht="13.8" hidden="false" customHeight="false" outlineLevel="0" collapsed="false">
      <c r="A518" s="5"/>
      <c r="C518" s="5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customFormat="false" ht="13.8" hidden="false" customHeight="false" outlineLevel="0" collapsed="false">
      <c r="A519" s="5"/>
      <c r="C519" s="5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customFormat="false" ht="13.8" hidden="false" customHeight="false" outlineLevel="0" collapsed="false">
      <c r="A520" s="5"/>
      <c r="C520" s="5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customFormat="false" ht="13.8" hidden="false" customHeight="false" outlineLevel="0" collapsed="false">
      <c r="A521" s="5"/>
      <c r="C521" s="5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customFormat="false" ht="13.8" hidden="false" customHeight="false" outlineLevel="0" collapsed="false">
      <c r="A522" s="5"/>
      <c r="C522" s="5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customFormat="false" ht="13.8" hidden="false" customHeight="false" outlineLevel="0" collapsed="false">
      <c r="A523" s="5"/>
      <c r="C523" s="5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customFormat="false" ht="13.8" hidden="false" customHeight="false" outlineLevel="0" collapsed="false">
      <c r="A524" s="5"/>
      <c r="C524" s="5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customFormat="false" ht="13.8" hidden="false" customHeight="false" outlineLevel="0" collapsed="false">
      <c r="A525" s="5"/>
      <c r="C525" s="5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customFormat="false" ht="13.8" hidden="false" customHeight="false" outlineLevel="0" collapsed="false">
      <c r="A526" s="5"/>
      <c r="C526" s="5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customFormat="false" ht="13.8" hidden="false" customHeight="false" outlineLevel="0" collapsed="false">
      <c r="A527" s="5"/>
      <c r="C527" s="5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customFormat="false" ht="13.8" hidden="false" customHeight="false" outlineLevel="0" collapsed="false">
      <c r="A528" s="5"/>
      <c r="C528" s="5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customFormat="false" ht="13.8" hidden="false" customHeight="false" outlineLevel="0" collapsed="false">
      <c r="A529" s="5"/>
      <c r="C529" s="5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customFormat="false" ht="13.8" hidden="false" customHeight="false" outlineLevel="0" collapsed="false">
      <c r="A530" s="5"/>
      <c r="C530" s="5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customFormat="false" ht="13.8" hidden="false" customHeight="false" outlineLevel="0" collapsed="false">
      <c r="A531" s="5"/>
      <c r="C531" s="5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customFormat="false" ht="13.8" hidden="false" customHeight="false" outlineLevel="0" collapsed="false">
      <c r="A532" s="5"/>
      <c r="C532" s="5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customFormat="false" ht="13.8" hidden="false" customHeight="false" outlineLevel="0" collapsed="false">
      <c r="A533" s="5"/>
      <c r="C533" s="5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customFormat="false" ht="13.8" hidden="false" customHeight="false" outlineLevel="0" collapsed="false">
      <c r="A534" s="5"/>
      <c r="C534" s="5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customFormat="false" ht="13.8" hidden="false" customHeight="false" outlineLevel="0" collapsed="false">
      <c r="A535" s="5"/>
      <c r="C535" s="5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customFormat="false" ht="13.8" hidden="false" customHeight="false" outlineLevel="0" collapsed="false">
      <c r="A536" s="5"/>
      <c r="C536" s="5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customFormat="false" ht="13.8" hidden="false" customHeight="false" outlineLevel="0" collapsed="false">
      <c r="A537" s="5"/>
      <c r="C537" s="5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customFormat="false" ht="13.8" hidden="false" customHeight="false" outlineLevel="0" collapsed="false">
      <c r="A538" s="5"/>
      <c r="C538" s="5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customFormat="false" ht="13.8" hidden="false" customHeight="false" outlineLevel="0" collapsed="false">
      <c r="A539" s="5"/>
      <c r="C539" s="5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customFormat="false" ht="13.8" hidden="false" customHeight="false" outlineLevel="0" collapsed="false">
      <c r="A540" s="5"/>
      <c r="C540" s="5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customFormat="false" ht="13.8" hidden="false" customHeight="false" outlineLevel="0" collapsed="false">
      <c r="A541" s="5"/>
      <c r="C541" s="5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customFormat="false" ht="13.8" hidden="false" customHeight="false" outlineLevel="0" collapsed="false">
      <c r="A542" s="5"/>
      <c r="C542" s="5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customFormat="false" ht="13.8" hidden="false" customHeight="false" outlineLevel="0" collapsed="false">
      <c r="A543" s="5"/>
      <c r="C543" s="5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customFormat="false" ht="13.8" hidden="false" customHeight="false" outlineLevel="0" collapsed="false">
      <c r="A544" s="5"/>
      <c r="C544" s="5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customFormat="false" ht="13.8" hidden="false" customHeight="false" outlineLevel="0" collapsed="false">
      <c r="A545" s="5"/>
      <c r="C545" s="5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customFormat="false" ht="13.8" hidden="false" customHeight="false" outlineLevel="0" collapsed="false">
      <c r="A546" s="5"/>
      <c r="C546" s="5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customFormat="false" ht="13.8" hidden="false" customHeight="false" outlineLevel="0" collapsed="false">
      <c r="A547" s="5"/>
      <c r="C547" s="5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customFormat="false" ht="13.8" hidden="false" customHeight="false" outlineLevel="0" collapsed="false">
      <c r="A548" s="5"/>
      <c r="C548" s="5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customFormat="false" ht="13.8" hidden="false" customHeight="false" outlineLevel="0" collapsed="false">
      <c r="A549" s="5"/>
      <c r="C549" s="5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customFormat="false" ht="13.8" hidden="false" customHeight="false" outlineLevel="0" collapsed="false">
      <c r="A550" s="5"/>
      <c r="C550" s="5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customFormat="false" ht="13.8" hidden="false" customHeight="false" outlineLevel="0" collapsed="false">
      <c r="A551" s="5"/>
      <c r="C551" s="5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customFormat="false" ht="13.8" hidden="false" customHeight="false" outlineLevel="0" collapsed="false">
      <c r="A552" s="5"/>
      <c r="C552" s="5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customFormat="false" ht="13.8" hidden="false" customHeight="false" outlineLevel="0" collapsed="false">
      <c r="A553" s="5"/>
      <c r="C553" s="5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customFormat="false" ht="13.8" hidden="false" customHeight="false" outlineLevel="0" collapsed="false">
      <c r="A554" s="5"/>
      <c r="C554" s="5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customFormat="false" ht="13.8" hidden="false" customHeight="false" outlineLevel="0" collapsed="false">
      <c r="A555" s="5"/>
      <c r="C555" s="5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customFormat="false" ht="13.8" hidden="false" customHeight="false" outlineLevel="0" collapsed="false">
      <c r="A556" s="5"/>
      <c r="C556" s="5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customFormat="false" ht="13.8" hidden="false" customHeight="false" outlineLevel="0" collapsed="false">
      <c r="A557" s="5"/>
      <c r="C557" s="5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customFormat="false" ht="13.8" hidden="false" customHeight="false" outlineLevel="0" collapsed="false">
      <c r="A558" s="5"/>
      <c r="C558" s="5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customFormat="false" ht="13.8" hidden="false" customHeight="false" outlineLevel="0" collapsed="false">
      <c r="A559" s="5"/>
      <c r="C559" s="5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customFormat="false" ht="13.8" hidden="false" customHeight="false" outlineLevel="0" collapsed="false">
      <c r="A560" s="5"/>
      <c r="C560" s="5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customFormat="false" ht="13.8" hidden="false" customHeight="false" outlineLevel="0" collapsed="false">
      <c r="A561" s="5"/>
      <c r="C561" s="5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customFormat="false" ht="13.8" hidden="false" customHeight="false" outlineLevel="0" collapsed="false">
      <c r="A562" s="5"/>
      <c r="C562" s="5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customFormat="false" ht="13.8" hidden="false" customHeight="false" outlineLevel="0" collapsed="false">
      <c r="A563" s="5"/>
      <c r="C563" s="5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customFormat="false" ht="13.8" hidden="false" customHeight="false" outlineLevel="0" collapsed="false">
      <c r="A564" s="5"/>
      <c r="C564" s="5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customFormat="false" ht="13.8" hidden="false" customHeight="false" outlineLevel="0" collapsed="false">
      <c r="A565" s="5"/>
      <c r="C565" s="5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customFormat="false" ht="13.8" hidden="false" customHeight="false" outlineLevel="0" collapsed="false">
      <c r="A566" s="5"/>
      <c r="C566" s="5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customFormat="false" ht="13.8" hidden="false" customHeight="false" outlineLevel="0" collapsed="false">
      <c r="A567" s="5"/>
      <c r="C567" s="5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customFormat="false" ht="13.8" hidden="false" customHeight="false" outlineLevel="0" collapsed="false">
      <c r="A568" s="5"/>
      <c r="C568" s="5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customFormat="false" ht="13.8" hidden="false" customHeight="false" outlineLevel="0" collapsed="false">
      <c r="A569" s="5"/>
      <c r="C569" s="5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customFormat="false" ht="13.8" hidden="false" customHeight="false" outlineLevel="0" collapsed="false">
      <c r="A570" s="5"/>
      <c r="C570" s="5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customFormat="false" ht="13.8" hidden="false" customHeight="false" outlineLevel="0" collapsed="false">
      <c r="A571" s="5"/>
      <c r="C571" s="5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customFormat="false" ht="13.8" hidden="false" customHeight="false" outlineLevel="0" collapsed="false">
      <c r="A572" s="5"/>
      <c r="C572" s="5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customFormat="false" ht="13.8" hidden="false" customHeight="false" outlineLevel="0" collapsed="false">
      <c r="A573" s="5"/>
      <c r="C573" s="5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customFormat="false" ht="13.8" hidden="false" customHeight="false" outlineLevel="0" collapsed="false">
      <c r="A574" s="5"/>
      <c r="C574" s="5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customFormat="false" ht="13.8" hidden="false" customHeight="false" outlineLevel="0" collapsed="false">
      <c r="A575" s="5"/>
      <c r="C575" s="5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customFormat="false" ht="13.8" hidden="false" customHeight="false" outlineLevel="0" collapsed="false">
      <c r="A576" s="5"/>
      <c r="C576" s="5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customFormat="false" ht="13.8" hidden="false" customHeight="false" outlineLevel="0" collapsed="false">
      <c r="A577" s="5"/>
      <c r="C577" s="5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customFormat="false" ht="13.8" hidden="false" customHeight="false" outlineLevel="0" collapsed="false">
      <c r="A578" s="5"/>
      <c r="C578" s="5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customFormat="false" ht="13.8" hidden="false" customHeight="false" outlineLevel="0" collapsed="false">
      <c r="A579" s="5"/>
      <c r="C579" s="5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customFormat="false" ht="13.8" hidden="false" customHeight="false" outlineLevel="0" collapsed="false">
      <c r="A580" s="5"/>
      <c r="C580" s="5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customFormat="false" ht="13.8" hidden="false" customHeight="false" outlineLevel="0" collapsed="false">
      <c r="A581" s="5"/>
      <c r="C581" s="5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customFormat="false" ht="13.8" hidden="false" customHeight="false" outlineLevel="0" collapsed="false">
      <c r="A582" s="5"/>
      <c r="C582" s="5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customFormat="false" ht="13.8" hidden="false" customHeight="false" outlineLevel="0" collapsed="false">
      <c r="A583" s="5"/>
      <c r="C583" s="5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customFormat="false" ht="13.8" hidden="false" customHeight="false" outlineLevel="0" collapsed="false">
      <c r="A584" s="5"/>
      <c r="C584" s="5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customFormat="false" ht="13.8" hidden="false" customHeight="false" outlineLevel="0" collapsed="false">
      <c r="A585" s="5"/>
      <c r="C585" s="5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customFormat="false" ht="13.8" hidden="false" customHeight="false" outlineLevel="0" collapsed="false">
      <c r="A586" s="5"/>
      <c r="C586" s="5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customFormat="false" ht="13.8" hidden="false" customHeight="false" outlineLevel="0" collapsed="false">
      <c r="A587" s="5"/>
      <c r="C587" s="5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customFormat="false" ht="13.8" hidden="false" customHeight="false" outlineLevel="0" collapsed="false">
      <c r="A588" s="5"/>
      <c r="C588" s="5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customFormat="false" ht="13.8" hidden="false" customHeight="false" outlineLevel="0" collapsed="false">
      <c r="A589" s="5"/>
      <c r="C589" s="5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customFormat="false" ht="13.8" hidden="false" customHeight="false" outlineLevel="0" collapsed="false">
      <c r="A590" s="5"/>
      <c r="C590" s="5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customFormat="false" ht="13.8" hidden="false" customHeight="false" outlineLevel="0" collapsed="false">
      <c r="A591" s="5"/>
      <c r="C591" s="5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customFormat="false" ht="13.8" hidden="false" customHeight="false" outlineLevel="0" collapsed="false">
      <c r="A592" s="5"/>
      <c r="C592" s="5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customFormat="false" ht="13.8" hidden="false" customHeight="false" outlineLevel="0" collapsed="false">
      <c r="A593" s="5"/>
      <c r="C593" s="5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customFormat="false" ht="13.8" hidden="false" customHeight="false" outlineLevel="0" collapsed="false">
      <c r="A594" s="5"/>
      <c r="C594" s="5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customFormat="false" ht="13.8" hidden="false" customHeight="false" outlineLevel="0" collapsed="false">
      <c r="A595" s="5"/>
      <c r="C595" s="5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customFormat="false" ht="13.8" hidden="false" customHeight="false" outlineLevel="0" collapsed="false">
      <c r="A596" s="5"/>
      <c r="C596" s="5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customFormat="false" ht="13.8" hidden="false" customHeight="false" outlineLevel="0" collapsed="false">
      <c r="A597" s="5"/>
      <c r="C597" s="5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customFormat="false" ht="13.8" hidden="false" customHeight="false" outlineLevel="0" collapsed="false">
      <c r="A598" s="5"/>
      <c r="C598" s="5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customFormat="false" ht="13.8" hidden="false" customHeight="false" outlineLevel="0" collapsed="false">
      <c r="A599" s="5"/>
      <c r="C599" s="5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customFormat="false" ht="13.8" hidden="false" customHeight="false" outlineLevel="0" collapsed="false">
      <c r="A600" s="5"/>
      <c r="C600" s="5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customFormat="false" ht="13.8" hidden="false" customHeight="false" outlineLevel="0" collapsed="false">
      <c r="A601" s="5"/>
      <c r="C601" s="5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customFormat="false" ht="13.8" hidden="false" customHeight="false" outlineLevel="0" collapsed="false">
      <c r="A602" s="5"/>
      <c r="C602" s="5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customFormat="false" ht="13.8" hidden="false" customHeight="false" outlineLevel="0" collapsed="false">
      <c r="A603" s="5"/>
      <c r="C603" s="5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customFormat="false" ht="13.8" hidden="false" customHeight="false" outlineLevel="0" collapsed="false">
      <c r="A604" s="5"/>
      <c r="C604" s="5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customFormat="false" ht="13.8" hidden="false" customHeight="false" outlineLevel="0" collapsed="false">
      <c r="A605" s="5"/>
      <c r="C605" s="5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customFormat="false" ht="13.8" hidden="false" customHeight="false" outlineLevel="0" collapsed="false">
      <c r="A606" s="5"/>
      <c r="C606" s="5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customFormat="false" ht="13.8" hidden="false" customHeight="false" outlineLevel="0" collapsed="false">
      <c r="A607" s="5"/>
      <c r="C607" s="5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customFormat="false" ht="13.8" hidden="false" customHeight="false" outlineLevel="0" collapsed="false">
      <c r="A608" s="5"/>
      <c r="C608" s="5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customFormat="false" ht="13.8" hidden="false" customHeight="false" outlineLevel="0" collapsed="false">
      <c r="A609" s="5"/>
      <c r="C609" s="5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customFormat="false" ht="13.8" hidden="false" customHeight="false" outlineLevel="0" collapsed="false">
      <c r="A610" s="5"/>
      <c r="C610" s="5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customFormat="false" ht="13.8" hidden="false" customHeight="false" outlineLevel="0" collapsed="false">
      <c r="A611" s="5"/>
      <c r="C611" s="5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customFormat="false" ht="13.8" hidden="false" customHeight="false" outlineLevel="0" collapsed="false">
      <c r="A612" s="5"/>
      <c r="C612" s="5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customFormat="false" ht="13.8" hidden="false" customHeight="false" outlineLevel="0" collapsed="false">
      <c r="A613" s="5"/>
      <c r="C613" s="5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customFormat="false" ht="13.8" hidden="false" customHeight="false" outlineLevel="0" collapsed="false">
      <c r="A614" s="5"/>
      <c r="C614" s="5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customFormat="false" ht="13.8" hidden="false" customHeight="false" outlineLevel="0" collapsed="false">
      <c r="A615" s="5"/>
      <c r="C615" s="5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customFormat="false" ht="13.8" hidden="false" customHeight="false" outlineLevel="0" collapsed="false">
      <c r="A616" s="5"/>
      <c r="C616" s="5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customFormat="false" ht="13.8" hidden="false" customHeight="false" outlineLevel="0" collapsed="false">
      <c r="A617" s="5"/>
      <c r="C617" s="5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customFormat="false" ht="13.8" hidden="false" customHeight="false" outlineLevel="0" collapsed="false">
      <c r="A618" s="5"/>
      <c r="C618" s="5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customFormat="false" ht="13.8" hidden="false" customHeight="false" outlineLevel="0" collapsed="false">
      <c r="A619" s="5"/>
      <c r="C619" s="5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customFormat="false" ht="13.8" hidden="false" customHeight="false" outlineLevel="0" collapsed="false">
      <c r="A620" s="5"/>
      <c r="C620" s="5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customFormat="false" ht="13.8" hidden="false" customHeight="false" outlineLevel="0" collapsed="false">
      <c r="A621" s="5"/>
      <c r="C621" s="5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customFormat="false" ht="13.8" hidden="false" customHeight="false" outlineLevel="0" collapsed="false">
      <c r="A622" s="5"/>
      <c r="C622" s="5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customFormat="false" ht="13.8" hidden="false" customHeight="false" outlineLevel="0" collapsed="false">
      <c r="A623" s="5"/>
      <c r="C623" s="5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customFormat="false" ht="13.8" hidden="false" customHeight="false" outlineLevel="0" collapsed="false">
      <c r="A624" s="5"/>
      <c r="C624" s="5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customFormat="false" ht="13.8" hidden="false" customHeight="false" outlineLevel="0" collapsed="false">
      <c r="A625" s="5"/>
      <c r="C625" s="5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customFormat="false" ht="13.8" hidden="false" customHeight="false" outlineLevel="0" collapsed="false">
      <c r="A626" s="5"/>
      <c r="C626" s="5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customFormat="false" ht="13.8" hidden="false" customHeight="false" outlineLevel="0" collapsed="false">
      <c r="A627" s="5"/>
      <c r="C627" s="5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customFormat="false" ht="13.8" hidden="false" customHeight="false" outlineLevel="0" collapsed="false">
      <c r="A628" s="5"/>
      <c r="C628" s="5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customFormat="false" ht="13.8" hidden="false" customHeight="false" outlineLevel="0" collapsed="false">
      <c r="A629" s="5"/>
      <c r="C629" s="5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customFormat="false" ht="13.8" hidden="false" customHeight="false" outlineLevel="0" collapsed="false">
      <c r="A630" s="5"/>
      <c r="C630" s="5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customFormat="false" ht="13.8" hidden="false" customHeight="false" outlineLevel="0" collapsed="false">
      <c r="A631" s="5"/>
      <c r="C631" s="5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customFormat="false" ht="13.8" hidden="false" customHeight="false" outlineLevel="0" collapsed="false">
      <c r="A632" s="5"/>
      <c r="C632" s="5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customFormat="false" ht="13.8" hidden="false" customHeight="false" outlineLevel="0" collapsed="false">
      <c r="A633" s="5"/>
      <c r="C633" s="5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customFormat="false" ht="13.8" hidden="false" customHeight="false" outlineLevel="0" collapsed="false">
      <c r="A634" s="5"/>
      <c r="C634" s="5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customFormat="false" ht="13.8" hidden="false" customHeight="false" outlineLevel="0" collapsed="false">
      <c r="A635" s="5"/>
      <c r="C635" s="5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customFormat="false" ht="13.8" hidden="false" customHeight="false" outlineLevel="0" collapsed="false">
      <c r="A636" s="5"/>
      <c r="C636" s="5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customFormat="false" ht="13.8" hidden="false" customHeight="false" outlineLevel="0" collapsed="false">
      <c r="A637" s="5"/>
      <c r="C637" s="5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customFormat="false" ht="13.8" hidden="false" customHeight="false" outlineLevel="0" collapsed="false">
      <c r="A638" s="5"/>
      <c r="C638" s="5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customFormat="false" ht="13.8" hidden="false" customHeight="false" outlineLevel="0" collapsed="false">
      <c r="A639" s="5"/>
      <c r="C639" s="5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customFormat="false" ht="13.8" hidden="false" customHeight="false" outlineLevel="0" collapsed="false">
      <c r="A640" s="5"/>
      <c r="C640" s="5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customFormat="false" ht="13.8" hidden="false" customHeight="false" outlineLevel="0" collapsed="false">
      <c r="A641" s="5"/>
      <c r="C641" s="5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customFormat="false" ht="13.8" hidden="false" customHeight="false" outlineLevel="0" collapsed="false">
      <c r="A642" s="5"/>
      <c r="C642" s="5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customFormat="false" ht="13.8" hidden="false" customHeight="false" outlineLevel="0" collapsed="false">
      <c r="A643" s="5"/>
      <c r="C643" s="5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customFormat="false" ht="13.8" hidden="false" customHeight="false" outlineLevel="0" collapsed="false">
      <c r="A644" s="5"/>
      <c r="C644" s="5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customFormat="false" ht="13.8" hidden="false" customHeight="false" outlineLevel="0" collapsed="false">
      <c r="A645" s="5"/>
      <c r="C645" s="5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customFormat="false" ht="13.8" hidden="false" customHeight="false" outlineLevel="0" collapsed="false">
      <c r="A646" s="5"/>
      <c r="C646" s="5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customFormat="false" ht="13.8" hidden="false" customHeight="false" outlineLevel="0" collapsed="false">
      <c r="A647" s="5"/>
      <c r="C647" s="5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customFormat="false" ht="13.8" hidden="false" customHeight="false" outlineLevel="0" collapsed="false">
      <c r="A648" s="5"/>
      <c r="C648" s="5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customFormat="false" ht="13.8" hidden="false" customHeight="false" outlineLevel="0" collapsed="false">
      <c r="A649" s="5"/>
      <c r="C649" s="5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customFormat="false" ht="13.8" hidden="false" customHeight="false" outlineLevel="0" collapsed="false">
      <c r="A650" s="5"/>
      <c r="C650" s="5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customFormat="false" ht="13.8" hidden="false" customHeight="false" outlineLevel="0" collapsed="false">
      <c r="A651" s="5"/>
      <c r="C651" s="5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customFormat="false" ht="13.8" hidden="false" customHeight="false" outlineLevel="0" collapsed="false">
      <c r="A652" s="5"/>
      <c r="C652" s="5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customFormat="false" ht="13.8" hidden="false" customHeight="false" outlineLevel="0" collapsed="false">
      <c r="A653" s="5"/>
      <c r="C653" s="5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customFormat="false" ht="13.8" hidden="false" customHeight="false" outlineLevel="0" collapsed="false">
      <c r="A654" s="5"/>
      <c r="C654" s="5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customFormat="false" ht="13.8" hidden="false" customHeight="false" outlineLevel="0" collapsed="false">
      <c r="A655" s="5"/>
      <c r="C655" s="5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customFormat="false" ht="13.8" hidden="false" customHeight="false" outlineLevel="0" collapsed="false">
      <c r="A656" s="5"/>
      <c r="C656" s="5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customFormat="false" ht="13.8" hidden="false" customHeight="false" outlineLevel="0" collapsed="false">
      <c r="A657" s="5"/>
      <c r="C657" s="5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customFormat="false" ht="13.8" hidden="false" customHeight="false" outlineLevel="0" collapsed="false">
      <c r="A658" s="5"/>
      <c r="C658" s="5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customFormat="false" ht="13.8" hidden="false" customHeight="false" outlineLevel="0" collapsed="false">
      <c r="A659" s="5"/>
      <c r="C659" s="5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customFormat="false" ht="13.8" hidden="false" customHeight="false" outlineLevel="0" collapsed="false">
      <c r="A660" s="5"/>
      <c r="C660" s="5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customFormat="false" ht="13.8" hidden="false" customHeight="false" outlineLevel="0" collapsed="false">
      <c r="A661" s="5"/>
      <c r="C661" s="5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customFormat="false" ht="13.8" hidden="false" customHeight="false" outlineLevel="0" collapsed="false">
      <c r="A662" s="5"/>
      <c r="C662" s="5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customFormat="false" ht="13.8" hidden="false" customHeight="false" outlineLevel="0" collapsed="false">
      <c r="A663" s="5"/>
      <c r="C663" s="5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customFormat="false" ht="13.8" hidden="false" customHeight="false" outlineLevel="0" collapsed="false">
      <c r="A664" s="5"/>
      <c r="C664" s="5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customFormat="false" ht="13.8" hidden="false" customHeight="false" outlineLevel="0" collapsed="false">
      <c r="A665" s="5"/>
      <c r="C665" s="5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customFormat="false" ht="13.8" hidden="false" customHeight="false" outlineLevel="0" collapsed="false">
      <c r="A666" s="5"/>
      <c r="C666" s="5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customFormat="false" ht="13.8" hidden="false" customHeight="false" outlineLevel="0" collapsed="false">
      <c r="A667" s="5"/>
      <c r="C667" s="5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customFormat="false" ht="13.8" hidden="false" customHeight="false" outlineLevel="0" collapsed="false">
      <c r="A668" s="5"/>
      <c r="C668" s="5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customFormat="false" ht="13.8" hidden="false" customHeight="false" outlineLevel="0" collapsed="false">
      <c r="A669" s="5"/>
      <c r="C669" s="5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customFormat="false" ht="13.8" hidden="false" customHeight="false" outlineLevel="0" collapsed="false">
      <c r="A670" s="5"/>
      <c r="C670" s="5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customFormat="false" ht="13.8" hidden="false" customHeight="false" outlineLevel="0" collapsed="false">
      <c r="A671" s="5"/>
      <c r="C671" s="5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customFormat="false" ht="13.8" hidden="false" customHeight="false" outlineLevel="0" collapsed="false">
      <c r="A672" s="5"/>
      <c r="C672" s="5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customFormat="false" ht="13.8" hidden="false" customHeight="false" outlineLevel="0" collapsed="false">
      <c r="A673" s="5"/>
      <c r="C673" s="5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customFormat="false" ht="13.8" hidden="false" customHeight="false" outlineLevel="0" collapsed="false">
      <c r="A674" s="5"/>
      <c r="C674" s="5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customFormat="false" ht="13.8" hidden="false" customHeight="false" outlineLevel="0" collapsed="false">
      <c r="A675" s="5"/>
      <c r="C675" s="5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customFormat="false" ht="13.8" hidden="false" customHeight="false" outlineLevel="0" collapsed="false">
      <c r="A676" s="5"/>
      <c r="C676" s="5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customFormat="false" ht="13.8" hidden="false" customHeight="false" outlineLevel="0" collapsed="false">
      <c r="A677" s="5"/>
      <c r="C677" s="5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customFormat="false" ht="13.8" hidden="false" customHeight="false" outlineLevel="0" collapsed="false">
      <c r="A678" s="5"/>
      <c r="C678" s="5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customFormat="false" ht="13.8" hidden="false" customHeight="false" outlineLevel="0" collapsed="false">
      <c r="A679" s="5"/>
      <c r="C679" s="5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customFormat="false" ht="13.8" hidden="false" customHeight="false" outlineLevel="0" collapsed="false">
      <c r="A680" s="5"/>
      <c r="C680" s="5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customFormat="false" ht="13.8" hidden="false" customHeight="false" outlineLevel="0" collapsed="false">
      <c r="A681" s="5"/>
      <c r="C681" s="5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customFormat="false" ht="13.8" hidden="false" customHeight="false" outlineLevel="0" collapsed="false">
      <c r="A682" s="5"/>
      <c r="C682" s="5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customFormat="false" ht="13.8" hidden="false" customHeight="false" outlineLevel="0" collapsed="false">
      <c r="A683" s="5"/>
      <c r="C683" s="5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customFormat="false" ht="13.8" hidden="false" customHeight="false" outlineLevel="0" collapsed="false">
      <c r="A684" s="5"/>
      <c r="C684" s="5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customFormat="false" ht="13.8" hidden="false" customHeight="false" outlineLevel="0" collapsed="false">
      <c r="A685" s="5"/>
      <c r="C685" s="5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customFormat="false" ht="13.8" hidden="false" customHeight="false" outlineLevel="0" collapsed="false">
      <c r="A686" s="5"/>
      <c r="C686" s="5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customFormat="false" ht="13.8" hidden="false" customHeight="false" outlineLevel="0" collapsed="false">
      <c r="A687" s="5"/>
      <c r="C687" s="5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customFormat="false" ht="13.8" hidden="false" customHeight="false" outlineLevel="0" collapsed="false">
      <c r="A688" s="5"/>
      <c r="C688" s="5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customFormat="false" ht="13.8" hidden="false" customHeight="false" outlineLevel="0" collapsed="false">
      <c r="A689" s="5"/>
      <c r="C689" s="5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customFormat="false" ht="13.8" hidden="false" customHeight="false" outlineLevel="0" collapsed="false">
      <c r="A690" s="5"/>
      <c r="C690" s="5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customFormat="false" ht="13.8" hidden="false" customHeight="false" outlineLevel="0" collapsed="false">
      <c r="A691" s="5"/>
      <c r="C691" s="5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customFormat="false" ht="13.8" hidden="false" customHeight="false" outlineLevel="0" collapsed="false">
      <c r="A692" s="5"/>
      <c r="C692" s="5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customFormat="false" ht="13.8" hidden="false" customHeight="false" outlineLevel="0" collapsed="false">
      <c r="A693" s="5"/>
      <c r="C693" s="5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customFormat="false" ht="13.8" hidden="false" customHeight="false" outlineLevel="0" collapsed="false">
      <c r="A694" s="5"/>
      <c r="C694" s="5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customFormat="false" ht="13.8" hidden="false" customHeight="false" outlineLevel="0" collapsed="false">
      <c r="A695" s="5"/>
      <c r="C695" s="5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customFormat="false" ht="13.8" hidden="false" customHeight="false" outlineLevel="0" collapsed="false">
      <c r="A696" s="5"/>
      <c r="C696" s="5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customFormat="false" ht="13.8" hidden="false" customHeight="false" outlineLevel="0" collapsed="false">
      <c r="A697" s="5"/>
      <c r="C697" s="5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customFormat="false" ht="13.8" hidden="false" customHeight="false" outlineLevel="0" collapsed="false">
      <c r="A698" s="5"/>
      <c r="C698" s="5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customFormat="false" ht="13.8" hidden="false" customHeight="false" outlineLevel="0" collapsed="false">
      <c r="A699" s="5"/>
      <c r="C699" s="5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customFormat="false" ht="13.8" hidden="false" customHeight="false" outlineLevel="0" collapsed="false">
      <c r="A700" s="5"/>
      <c r="C700" s="5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customFormat="false" ht="13.8" hidden="false" customHeight="false" outlineLevel="0" collapsed="false">
      <c r="A701" s="5"/>
      <c r="C701" s="5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customFormat="false" ht="13.8" hidden="false" customHeight="false" outlineLevel="0" collapsed="false">
      <c r="A702" s="5"/>
      <c r="C702" s="5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 customFormat="false" ht="13.8" hidden="false" customHeight="false" outlineLevel="0" collapsed="false">
      <c r="A703" s="5"/>
      <c r="C703" s="5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customFormat="false" ht="13.8" hidden="false" customHeight="false" outlineLevel="0" collapsed="false">
      <c r="A704" s="5"/>
      <c r="C704" s="5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customFormat="false" ht="13.8" hidden="false" customHeight="false" outlineLevel="0" collapsed="false">
      <c r="A705" s="5"/>
      <c r="C705" s="5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customFormat="false" ht="13.8" hidden="false" customHeight="false" outlineLevel="0" collapsed="false">
      <c r="A706" s="5"/>
      <c r="C706" s="5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 customFormat="false" ht="13.8" hidden="false" customHeight="false" outlineLevel="0" collapsed="false">
      <c r="A707" s="5"/>
      <c r="C707" s="5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customFormat="false" ht="13.8" hidden="false" customHeight="false" outlineLevel="0" collapsed="false">
      <c r="A708" s="5"/>
      <c r="C708" s="5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 customFormat="false" ht="13.8" hidden="false" customHeight="false" outlineLevel="0" collapsed="false">
      <c r="A709" s="5"/>
      <c r="C709" s="5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 customFormat="false" ht="13.8" hidden="false" customHeight="false" outlineLevel="0" collapsed="false">
      <c r="A710" s="5"/>
      <c r="C710" s="5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 customFormat="false" ht="13.8" hidden="false" customHeight="false" outlineLevel="0" collapsed="false">
      <c r="A711" s="5"/>
      <c r="C711" s="5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 customFormat="false" ht="13.8" hidden="false" customHeight="false" outlineLevel="0" collapsed="false">
      <c r="A712" s="5"/>
      <c r="C712" s="5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customFormat="false" ht="13.8" hidden="false" customHeight="false" outlineLevel="0" collapsed="false">
      <c r="A713" s="5"/>
      <c r="C713" s="5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 customFormat="false" ht="13.8" hidden="false" customHeight="false" outlineLevel="0" collapsed="false">
      <c r="A714" s="5"/>
      <c r="C714" s="5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customFormat="false" ht="13.8" hidden="false" customHeight="false" outlineLevel="0" collapsed="false">
      <c r="A715" s="5"/>
      <c r="C715" s="5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customFormat="false" ht="13.8" hidden="false" customHeight="false" outlineLevel="0" collapsed="false">
      <c r="A716" s="5"/>
      <c r="C716" s="5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 customFormat="false" ht="13.8" hidden="false" customHeight="false" outlineLevel="0" collapsed="false">
      <c r="A717" s="5"/>
      <c r="C717" s="5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 customFormat="false" ht="13.8" hidden="false" customHeight="false" outlineLevel="0" collapsed="false">
      <c r="A718" s="5"/>
      <c r="C718" s="5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 customFormat="false" ht="13.8" hidden="false" customHeight="false" outlineLevel="0" collapsed="false">
      <c r="A719" s="5"/>
      <c r="C719" s="5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 customFormat="false" ht="13.8" hidden="false" customHeight="false" outlineLevel="0" collapsed="false">
      <c r="A720" s="5"/>
      <c r="C720" s="5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 customFormat="false" ht="13.8" hidden="false" customHeight="false" outlineLevel="0" collapsed="false">
      <c r="A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 customFormat="false" ht="13.8" hidden="false" customHeight="false" outlineLevel="0" collapsed="false">
      <c r="A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 customFormat="false" ht="13.8" hidden="false" customHeight="false" outlineLevel="0" collapsed="false">
      <c r="A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 customFormat="false" ht="13.8" hidden="false" customHeight="false" outlineLevel="0" collapsed="false">
      <c r="A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 customFormat="false" ht="13.8" hidden="false" customHeight="false" outlineLevel="0" collapsed="false">
      <c r="A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 customFormat="false" ht="13.8" hidden="false" customHeight="false" outlineLevel="0" collapsed="false">
      <c r="A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 customFormat="false" ht="13.8" hidden="false" customHeight="false" outlineLevel="0" collapsed="false">
      <c r="A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 customFormat="false" ht="13.8" hidden="false" customHeight="false" outlineLevel="0" collapsed="false">
      <c r="A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 customFormat="false" ht="13.8" hidden="false" customHeight="false" outlineLevel="0" collapsed="false">
      <c r="A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 customFormat="false" ht="13.8" hidden="false" customHeight="false" outlineLevel="0" collapsed="false">
      <c r="A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 customFormat="false" ht="13.8" hidden="false" customHeight="false" outlineLevel="0" collapsed="false">
      <c r="A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 customFormat="false" ht="13.8" hidden="false" customHeight="false" outlineLevel="0" collapsed="false">
      <c r="A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customFormat="false" ht="13.8" hidden="false" customHeight="false" outlineLevel="0" collapsed="false">
      <c r="A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 customFormat="false" ht="13.8" hidden="false" customHeight="false" outlineLevel="0" collapsed="false">
      <c r="A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 customFormat="false" ht="13.8" hidden="false" customHeight="false" outlineLevel="0" collapsed="false">
      <c r="A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 customFormat="false" ht="13.8" hidden="false" customHeight="false" outlineLevel="0" collapsed="false">
      <c r="A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 customFormat="false" ht="13.8" hidden="false" customHeight="false" outlineLevel="0" collapsed="false">
      <c r="A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 customFormat="false" ht="13.8" hidden="false" customHeight="false" outlineLevel="0" collapsed="false">
      <c r="A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 customFormat="false" ht="13.8" hidden="false" customHeight="false" outlineLevel="0" collapsed="false">
      <c r="A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 customFormat="false" ht="13.8" hidden="false" customHeight="false" outlineLevel="0" collapsed="false">
      <c r="A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 customFormat="false" ht="13.8" hidden="false" customHeight="false" outlineLevel="0" collapsed="false">
      <c r="A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 customFormat="false" ht="13.8" hidden="false" customHeight="false" outlineLevel="0" collapsed="false">
      <c r="A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 customFormat="false" ht="13.8" hidden="false" customHeight="false" outlineLevel="0" collapsed="false">
      <c r="A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 customFormat="false" ht="13.8" hidden="false" customHeight="false" outlineLevel="0" collapsed="false">
      <c r="A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 customFormat="false" ht="13.8" hidden="false" customHeight="false" outlineLevel="0" collapsed="false">
      <c r="A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 customFormat="false" ht="13.8" hidden="false" customHeight="false" outlineLevel="0" collapsed="false">
      <c r="A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 customFormat="false" ht="13.8" hidden="false" customHeight="false" outlineLevel="0" collapsed="false">
      <c r="A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 customFormat="false" ht="13.8" hidden="false" customHeight="false" outlineLevel="0" collapsed="false">
      <c r="A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 customFormat="false" ht="13.8" hidden="false" customHeight="false" outlineLevel="0" collapsed="false">
      <c r="A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 customFormat="false" ht="13.8" hidden="false" customHeight="false" outlineLevel="0" collapsed="false">
      <c r="A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 customFormat="false" ht="13.8" hidden="false" customHeight="false" outlineLevel="0" collapsed="false">
      <c r="A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 customFormat="false" ht="13.8" hidden="false" customHeight="false" outlineLevel="0" collapsed="false">
      <c r="A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 customFormat="false" ht="13.8" hidden="false" customHeight="false" outlineLevel="0" collapsed="false">
      <c r="A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 customFormat="false" ht="13.8" hidden="false" customHeight="false" outlineLevel="0" collapsed="false">
      <c r="A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 customFormat="false" ht="13.8" hidden="false" customHeight="false" outlineLevel="0" collapsed="false">
      <c r="A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 customFormat="false" ht="13.8" hidden="false" customHeight="false" outlineLevel="0" collapsed="false">
      <c r="A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 customFormat="false" ht="13.8" hidden="false" customHeight="false" outlineLevel="0" collapsed="false">
      <c r="A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 customFormat="false" ht="13.8" hidden="false" customHeight="false" outlineLevel="0" collapsed="false">
      <c r="A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 customFormat="false" ht="13.8" hidden="false" customHeight="false" outlineLevel="0" collapsed="false">
      <c r="A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 customFormat="false" ht="13.8" hidden="false" customHeight="false" outlineLevel="0" collapsed="false">
      <c r="A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 customFormat="false" ht="13.8" hidden="false" customHeight="false" outlineLevel="0" collapsed="false">
      <c r="A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 customFormat="false" ht="13.8" hidden="false" customHeight="false" outlineLevel="0" collapsed="false">
      <c r="A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customFormat="false" ht="13.8" hidden="false" customHeight="false" outlineLevel="0" collapsed="false">
      <c r="A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 customFormat="false" ht="13.8" hidden="false" customHeight="false" outlineLevel="0" collapsed="false">
      <c r="A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 customFormat="false" ht="13.8" hidden="false" customHeight="false" outlineLevel="0" collapsed="false">
      <c r="A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 customFormat="false" ht="13.8" hidden="false" customHeight="false" outlineLevel="0" collapsed="false">
      <c r="A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 customFormat="false" ht="13.8" hidden="false" customHeight="false" outlineLevel="0" collapsed="false">
      <c r="A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 customFormat="false" ht="13.8" hidden="false" customHeight="false" outlineLevel="0" collapsed="false">
      <c r="A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 customFormat="false" ht="13.8" hidden="false" customHeight="false" outlineLevel="0" collapsed="false">
      <c r="A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 customFormat="false" ht="13.8" hidden="false" customHeight="false" outlineLevel="0" collapsed="false">
      <c r="A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 customFormat="false" ht="13.8" hidden="false" customHeight="false" outlineLevel="0" collapsed="false">
      <c r="A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 customFormat="false" ht="13.8" hidden="false" customHeight="false" outlineLevel="0" collapsed="false">
      <c r="A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 customFormat="false" ht="13.8" hidden="false" customHeight="false" outlineLevel="0" collapsed="false">
      <c r="A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 customFormat="false" ht="13.8" hidden="false" customHeight="false" outlineLevel="0" collapsed="false">
      <c r="A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 customFormat="false" ht="13.8" hidden="false" customHeight="false" outlineLevel="0" collapsed="false">
      <c r="A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 customFormat="false" ht="13.8" hidden="false" customHeight="false" outlineLevel="0" collapsed="false">
      <c r="A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 customFormat="false" ht="13.8" hidden="false" customHeight="false" outlineLevel="0" collapsed="false">
      <c r="A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 customFormat="false" ht="13.8" hidden="false" customHeight="false" outlineLevel="0" collapsed="false">
      <c r="A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 customFormat="false" ht="13.8" hidden="false" customHeight="false" outlineLevel="0" collapsed="false">
      <c r="A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 customFormat="false" ht="13.8" hidden="false" customHeight="false" outlineLevel="0" collapsed="false">
      <c r="A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 customFormat="false" ht="13.8" hidden="false" customHeight="false" outlineLevel="0" collapsed="false">
      <c r="A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 customFormat="false" ht="13.8" hidden="false" customHeight="false" outlineLevel="0" collapsed="false">
      <c r="A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 customFormat="false" ht="13.8" hidden="false" customHeight="false" outlineLevel="0" collapsed="false">
      <c r="A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 customFormat="false" ht="13.8" hidden="false" customHeight="false" outlineLevel="0" collapsed="false">
      <c r="A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 customFormat="false" ht="13.8" hidden="false" customHeight="false" outlineLevel="0" collapsed="false">
      <c r="A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 customFormat="false" ht="13.8" hidden="false" customHeight="false" outlineLevel="0" collapsed="false">
      <c r="A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 customFormat="false" ht="13.8" hidden="false" customHeight="false" outlineLevel="0" collapsed="false">
      <c r="A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 customFormat="false" ht="13.8" hidden="false" customHeight="false" outlineLevel="0" collapsed="false">
      <c r="A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 customFormat="false" ht="13.8" hidden="false" customHeight="false" outlineLevel="0" collapsed="false">
      <c r="A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 customFormat="false" ht="13.8" hidden="false" customHeight="false" outlineLevel="0" collapsed="false">
      <c r="A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 customFormat="false" ht="13.8" hidden="false" customHeight="false" outlineLevel="0" collapsed="false">
      <c r="A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 customFormat="false" ht="13.8" hidden="false" customHeight="false" outlineLevel="0" collapsed="false">
      <c r="A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 customFormat="false" ht="13.8" hidden="false" customHeight="false" outlineLevel="0" collapsed="false">
      <c r="A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 customFormat="false" ht="13.8" hidden="false" customHeight="false" outlineLevel="0" collapsed="false">
      <c r="A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 customFormat="false" ht="13.8" hidden="false" customHeight="false" outlineLevel="0" collapsed="false">
      <c r="A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 customFormat="false" ht="13.8" hidden="false" customHeight="false" outlineLevel="0" collapsed="false">
      <c r="A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 customFormat="false" ht="13.8" hidden="false" customHeight="false" outlineLevel="0" collapsed="false">
      <c r="A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customFormat="false" ht="13.8" hidden="false" customHeight="false" outlineLevel="0" collapsed="false">
      <c r="A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 customFormat="false" ht="13.8" hidden="false" customHeight="false" outlineLevel="0" collapsed="false">
      <c r="A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 customFormat="false" ht="13.8" hidden="false" customHeight="false" outlineLevel="0" collapsed="false">
      <c r="A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 customFormat="false" ht="13.8" hidden="false" customHeight="false" outlineLevel="0" collapsed="false">
      <c r="A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 customFormat="false" ht="13.8" hidden="false" customHeight="false" outlineLevel="0" collapsed="false">
      <c r="A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 customFormat="false" ht="13.8" hidden="false" customHeight="false" outlineLevel="0" collapsed="false">
      <c r="A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customFormat="false" ht="13.8" hidden="false" customHeight="false" outlineLevel="0" collapsed="false">
      <c r="A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 customFormat="false" ht="13.8" hidden="false" customHeight="false" outlineLevel="0" collapsed="false">
      <c r="A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 customFormat="false" ht="13.8" hidden="false" customHeight="false" outlineLevel="0" collapsed="false">
      <c r="A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 customFormat="false" ht="13.8" hidden="false" customHeight="false" outlineLevel="0" collapsed="false">
      <c r="A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 customFormat="false" ht="13.8" hidden="false" customHeight="false" outlineLevel="0" collapsed="false">
      <c r="A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 customFormat="false" ht="13.8" hidden="false" customHeight="false" outlineLevel="0" collapsed="false">
      <c r="A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 customFormat="false" ht="13.8" hidden="false" customHeight="false" outlineLevel="0" collapsed="false">
      <c r="A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customFormat="false" ht="13.8" hidden="false" customHeight="false" outlineLevel="0" collapsed="false">
      <c r="A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 customFormat="false" ht="13.8" hidden="false" customHeight="false" outlineLevel="0" collapsed="false">
      <c r="A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 customFormat="false" ht="13.8" hidden="false" customHeight="false" outlineLevel="0" collapsed="false">
      <c r="A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 customFormat="false" ht="13.8" hidden="false" customHeight="false" outlineLevel="0" collapsed="false">
      <c r="A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 customFormat="false" ht="13.8" hidden="false" customHeight="false" outlineLevel="0" collapsed="false">
      <c r="A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 customFormat="false" ht="13.8" hidden="false" customHeight="false" outlineLevel="0" collapsed="false">
      <c r="A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 customFormat="false" ht="13.8" hidden="false" customHeight="false" outlineLevel="0" collapsed="false">
      <c r="A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 customFormat="false" ht="13.8" hidden="false" customHeight="false" outlineLevel="0" collapsed="false">
      <c r="A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 customFormat="false" ht="13.8" hidden="false" customHeight="false" outlineLevel="0" collapsed="false">
      <c r="A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 customFormat="false" ht="13.8" hidden="false" customHeight="false" outlineLevel="0" collapsed="false">
      <c r="A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 customFormat="false" ht="13.8" hidden="false" customHeight="false" outlineLevel="0" collapsed="false">
      <c r="A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 customFormat="false" ht="13.8" hidden="false" customHeight="false" outlineLevel="0" collapsed="false">
      <c r="A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 customFormat="false" ht="13.8" hidden="false" customHeight="false" outlineLevel="0" collapsed="false">
      <c r="A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customFormat="false" ht="13.8" hidden="false" customHeight="false" outlineLevel="0" collapsed="false">
      <c r="A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 customFormat="false" ht="13.8" hidden="false" customHeight="false" outlineLevel="0" collapsed="false">
      <c r="A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 customFormat="false" ht="13.8" hidden="false" customHeight="false" outlineLevel="0" collapsed="false">
      <c r="A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 customFormat="false" ht="13.8" hidden="false" customHeight="false" outlineLevel="0" collapsed="false">
      <c r="A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 customFormat="false" ht="13.8" hidden="false" customHeight="false" outlineLevel="0" collapsed="false">
      <c r="A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 customFormat="false" ht="13.8" hidden="false" customHeight="false" outlineLevel="0" collapsed="false">
      <c r="A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customFormat="false" ht="13.8" hidden="false" customHeight="false" outlineLevel="0" collapsed="false">
      <c r="A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 customFormat="false" ht="13.8" hidden="false" customHeight="false" outlineLevel="0" collapsed="false">
      <c r="A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 customFormat="false" ht="13.8" hidden="false" customHeight="false" outlineLevel="0" collapsed="false">
      <c r="A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 customFormat="false" ht="13.8" hidden="false" customHeight="false" outlineLevel="0" collapsed="false">
      <c r="A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 customFormat="false" ht="13.8" hidden="false" customHeight="false" outlineLevel="0" collapsed="false">
      <c r="A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 customFormat="false" ht="13.8" hidden="false" customHeight="false" outlineLevel="0" collapsed="false">
      <c r="A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 customFormat="false" ht="13.8" hidden="false" customHeight="false" outlineLevel="0" collapsed="false">
      <c r="A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 customFormat="false" ht="13.8" hidden="false" customHeight="false" outlineLevel="0" collapsed="false">
      <c r="A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 customFormat="false" ht="13.8" hidden="false" customHeight="false" outlineLevel="0" collapsed="false">
      <c r="A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 customFormat="false" ht="13.8" hidden="false" customHeight="false" outlineLevel="0" collapsed="false">
      <c r="A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 customFormat="false" ht="13.8" hidden="false" customHeight="false" outlineLevel="0" collapsed="false">
      <c r="A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 customFormat="false" ht="13.8" hidden="false" customHeight="false" outlineLevel="0" collapsed="false">
      <c r="A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 customFormat="false" ht="13.8" hidden="false" customHeight="false" outlineLevel="0" collapsed="false">
      <c r="A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 customFormat="false" ht="13.8" hidden="false" customHeight="false" outlineLevel="0" collapsed="false">
      <c r="A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 customFormat="false" ht="13.8" hidden="false" customHeight="false" outlineLevel="0" collapsed="false">
      <c r="A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 customFormat="false" ht="13.8" hidden="false" customHeight="false" outlineLevel="0" collapsed="false">
      <c r="A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 customFormat="false" ht="13.8" hidden="false" customHeight="false" outlineLevel="0" collapsed="false">
      <c r="A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 customFormat="false" ht="13.8" hidden="false" customHeight="false" outlineLevel="0" collapsed="false">
      <c r="A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 customFormat="false" ht="13.8" hidden="false" customHeight="false" outlineLevel="0" collapsed="false">
      <c r="A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 customFormat="false" ht="13.8" hidden="false" customHeight="false" outlineLevel="0" collapsed="false">
      <c r="A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customFormat="false" ht="13.8" hidden="false" customHeight="false" outlineLevel="0" collapsed="false">
      <c r="A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 customFormat="false" ht="13.8" hidden="false" customHeight="false" outlineLevel="0" collapsed="false">
      <c r="A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 customFormat="false" ht="13.8" hidden="false" customHeight="false" outlineLevel="0" collapsed="false">
      <c r="A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 customFormat="false" ht="13.8" hidden="false" customHeight="false" outlineLevel="0" collapsed="false">
      <c r="A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 customFormat="false" ht="13.8" hidden="false" customHeight="false" outlineLevel="0" collapsed="false">
      <c r="A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 customFormat="false" ht="13.8" hidden="false" customHeight="false" outlineLevel="0" collapsed="false">
      <c r="A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 customFormat="false" ht="13.8" hidden="false" customHeight="false" outlineLevel="0" collapsed="false">
      <c r="A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 customFormat="false" ht="13.8" hidden="false" customHeight="false" outlineLevel="0" collapsed="false">
      <c r="A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 customFormat="false" ht="13.8" hidden="false" customHeight="false" outlineLevel="0" collapsed="false">
      <c r="A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 customFormat="false" ht="13.8" hidden="false" customHeight="false" outlineLevel="0" collapsed="false">
      <c r="A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 customFormat="false" ht="13.8" hidden="false" customHeight="false" outlineLevel="0" collapsed="false">
      <c r="A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 customFormat="false" ht="13.8" hidden="false" customHeight="false" outlineLevel="0" collapsed="false">
      <c r="A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 customFormat="false" ht="13.8" hidden="false" customHeight="false" outlineLevel="0" collapsed="false">
      <c r="A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customFormat="false" ht="13.8" hidden="false" customHeight="false" outlineLevel="0" collapsed="false">
      <c r="A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 customFormat="false" ht="13.8" hidden="false" customHeight="false" outlineLevel="0" collapsed="false">
      <c r="A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 customFormat="false" ht="13.8" hidden="false" customHeight="false" outlineLevel="0" collapsed="false">
      <c r="A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 customFormat="false" ht="13.8" hidden="false" customHeight="false" outlineLevel="0" collapsed="false">
      <c r="A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 customFormat="false" ht="13.8" hidden="false" customHeight="false" outlineLevel="0" collapsed="false">
      <c r="A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 customFormat="false" ht="13.8" hidden="false" customHeight="false" outlineLevel="0" collapsed="false">
      <c r="A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 customFormat="false" ht="13.8" hidden="false" customHeight="false" outlineLevel="0" collapsed="false">
      <c r="A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 customFormat="false" ht="13.8" hidden="false" customHeight="false" outlineLevel="0" collapsed="false">
      <c r="A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 customFormat="false" ht="13.8" hidden="false" customHeight="false" outlineLevel="0" collapsed="false">
      <c r="A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 customFormat="false" ht="13.8" hidden="false" customHeight="false" outlineLevel="0" collapsed="false">
      <c r="A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 customFormat="false" ht="13.8" hidden="false" customHeight="false" outlineLevel="0" collapsed="false">
      <c r="A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 customFormat="false" ht="13.8" hidden="false" customHeight="false" outlineLevel="0" collapsed="false">
      <c r="A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 customFormat="false" ht="13.8" hidden="false" customHeight="false" outlineLevel="0" collapsed="false">
      <c r="A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 customFormat="false" ht="13.8" hidden="false" customHeight="false" outlineLevel="0" collapsed="false">
      <c r="A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 customFormat="false" ht="13.8" hidden="false" customHeight="false" outlineLevel="0" collapsed="false">
      <c r="A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 customFormat="false" ht="13.8" hidden="false" customHeight="false" outlineLevel="0" collapsed="false">
      <c r="A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 customFormat="false" ht="13.8" hidden="false" customHeight="false" outlineLevel="0" collapsed="false">
      <c r="A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 customFormat="false" ht="13.8" hidden="false" customHeight="false" outlineLevel="0" collapsed="false">
      <c r="A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 customFormat="false" ht="13.8" hidden="false" customHeight="false" outlineLevel="0" collapsed="false">
      <c r="A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 customFormat="false" ht="13.8" hidden="false" customHeight="false" outlineLevel="0" collapsed="false">
      <c r="A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 customFormat="false" ht="13.8" hidden="false" customHeight="false" outlineLevel="0" collapsed="false">
      <c r="A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 customFormat="false" ht="13.8" hidden="false" customHeight="false" outlineLevel="0" collapsed="false">
      <c r="A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 customFormat="false" ht="13.8" hidden="false" customHeight="false" outlineLevel="0" collapsed="false">
      <c r="A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 customFormat="false" ht="13.8" hidden="false" customHeight="false" outlineLevel="0" collapsed="false">
      <c r="A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 customFormat="false" ht="13.8" hidden="false" customHeight="false" outlineLevel="0" collapsed="false">
      <c r="A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 customFormat="false" ht="13.8" hidden="false" customHeight="false" outlineLevel="0" collapsed="false">
      <c r="A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customFormat="false" ht="13.8" hidden="false" customHeight="false" outlineLevel="0" collapsed="false">
      <c r="A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 customFormat="false" ht="13.8" hidden="false" customHeight="false" outlineLevel="0" collapsed="false">
      <c r="A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 customFormat="false" ht="13.8" hidden="false" customHeight="false" outlineLevel="0" collapsed="false">
      <c r="A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 customFormat="false" ht="13.8" hidden="false" customHeight="false" outlineLevel="0" collapsed="false">
      <c r="A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 customFormat="false" ht="13.8" hidden="false" customHeight="false" outlineLevel="0" collapsed="false">
      <c r="A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 customFormat="false" ht="13.8" hidden="false" customHeight="false" outlineLevel="0" collapsed="false">
      <c r="A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 customFormat="false" ht="13.8" hidden="false" customHeight="false" outlineLevel="0" collapsed="false">
      <c r="A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 customFormat="false" ht="13.8" hidden="false" customHeight="false" outlineLevel="0" collapsed="false">
      <c r="A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 customFormat="false" ht="13.8" hidden="false" customHeight="false" outlineLevel="0" collapsed="false">
      <c r="A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 customFormat="false" ht="13.8" hidden="false" customHeight="false" outlineLevel="0" collapsed="false">
      <c r="A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 customFormat="false" ht="13.8" hidden="false" customHeight="false" outlineLevel="0" collapsed="false">
      <c r="A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 customFormat="false" ht="13.8" hidden="false" customHeight="false" outlineLevel="0" collapsed="false">
      <c r="A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 customFormat="false" ht="13.8" hidden="false" customHeight="false" outlineLevel="0" collapsed="false">
      <c r="A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customFormat="false" ht="13.8" hidden="false" customHeight="false" outlineLevel="0" collapsed="false">
      <c r="A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 customFormat="false" ht="13.8" hidden="false" customHeight="false" outlineLevel="0" collapsed="false">
      <c r="A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 customFormat="false" ht="13.8" hidden="false" customHeight="false" outlineLevel="0" collapsed="false">
      <c r="A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 customFormat="false" ht="13.8" hidden="false" customHeight="false" outlineLevel="0" collapsed="false">
      <c r="A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 customFormat="false" ht="13.8" hidden="false" customHeight="false" outlineLevel="0" collapsed="false">
      <c r="A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 customFormat="false" ht="13.8" hidden="false" customHeight="false" outlineLevel="0" collapsed="false">
      <c r="A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customFormat="false" ht="13.8" hidden="false" customHeight="false" outlineLevel="0" collapsed="false">
      <c r="A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 customFormat="false" ht="13.8" hidden="false" customHeight="false" outlineLevel="0" collapsed="false">
      <c r="A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 customFormat="false" ht="13.8" hidden="false" customHeight="false" outlineLevel="0" collapsed="false">
      <c r="A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 customFormat="false" ht="13.8" hidden="false" customHeight="false" outlineLevel="0" collapsed="false">
      <c r="A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 customFormat="false" ht="13.8" hidden="false" customHeight="false" outlineLevel="0" collapsed="false">
      <c r="A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 customFormat="false" ht="13.8" hidden="false" customHeight="false" outlineLevel="0" collapsed="false">
      <c r="A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 customFormat="false" ht="13.8" hidden="false" customHeight="false" outlineLevel="0" collapsed="false">
      <c r="A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 customFormat="false" ht="13.8" hidden="false" customHeight="false" outlineLevel="0" collapsed="false">
      <c r="A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 customFormat="false" ht="13.8" hidden="false" customHeight="false" outlineLevel="0" collapsed="false">
      <c r="A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 customFormat="false" ht="13.8" hidden="false" customHeight="false" outlineLevel="0" collapsed="false">
      <c r="A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 customFormat="false" ht="13.8" hidden="false" customHeight="false" outlineLevel="0" collapsed="false">
      <c r="A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 customFormat="false" ht="13.8" hidden="false" customHeight="false" outlineLevel="0" collapsed="false">
      <c r="A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 customFormat="false" ht="13.8" hidden="false" customHeight="false" outlineLevel="0" collapsed="false">
      <c r="A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customFormat="false" ht="13.8" hidden="false" customHeight="false" outlineLevel="0" collapsed="false">
      <c r="A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 customFormat="false" ht="13.8" hidden="false" customHeight="false" outlineLevel="0" collapsed="false">
      <c r="A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 customFormat="false" ht="13.8" hidden="false" customHeight="false" outlineLevel="0" collapsed="false">
      <c r="A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 customFormat="false" ht="13.8" hidden="false" customHeight="false" outlineLevel="0" collapsed="false">
      <c r="A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 customFormat="false" ht="13.8" hidden="false" customHeight="false" outlineLevel="0" collapsed="false">
      <c r="A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 customFormat="false" ht="13.8" hidden="false" customHeight="false" outlineLevel="0" collapsed="false">
      <c r="A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 customFormat="false" ht="13.8" hidden="false" customHeight="false" outlineLevel="0" collapsed="false">
      <c r="A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 customFormat="false" ht="13.8" hidden="false" customHeight="false" outlineLevel="0" collapsed="false">
      <c r="A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 customFormat="false" ht="13.8" hidden="false" customHeight="false" outlineLevel="0" collapsed="false">
      <c r="A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 customFormat="false" ht="13.8" hidden="false" customHeight="false" outlineLevel="0" collapsed="false">
      <c r="A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 customFormat="false" ht="13.8" hidden="false" customHeight="false" outlineLevel="0" collapsed="false">
      <c r="A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 customFormat="false" ht="13.8" hidden="false" customHeight="false" outlineLevel="0" collapsed="false">
      <c r="A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 customFormat="false" ht="13.8" hidden="false" customHeight="false" outlineLevel="0" collapsed="false">
      <c r="A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 customFormat="false" ht="13.8" hidden="false" customHeight="false" outlineLevel="0" collapsed="false">
      <c r="A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 customFormat="false" ht="13.8" hidden="false" customHeight="false" outlineLevel="0" collapsed="false">
      <c r="A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 customFormat="false" ht="13.8" hidden="false" customHeight="false" outlineLevel="0" collapsed="false">
      <c r="A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 customFormat="false" ht="13.8" hidden="false" customHeight="false" outlineLevel="0" collapsed="false">
      <c r="A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 customFormat="false" ht="13.8" hidden="false" customHeight="false" outlineLevel="0" collapsed="false">
      <c r="A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 customFormat="false" ht="13.8" hidden="false" customHeight="false" outlineLevel="0" collapsed="false">
      <c r="A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 customFormat="false" ht="13.8" hidden="false" customHeight="false" outlineLevel="0" collapsed="false">
      <c r="A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 customFormat="false" ht="13.8" hidden="false" customHeight="false" outlineLevel="0" collapsed="false">
      <c r="A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 customFormat="false" ht="13.8" hidden="false" customHeight="false" outlineLevel="0" collapsed="false">
      <c r="A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 customFormat="false" ht="13.8" hidden="false" customHeight="false" outlineLevel="0" collapsed="false">
      <c r="A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 customFormat="false" ht="13.8" hidden="false" customHeight="false" outlineLevel="0" collapsed="false">
      <c r="A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 customFormat="false" ht="13.8" hidden="false" customHeight="false" outlineLevel="0" collapsed="false">
      <c r="A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 customFormat="false" ht="13.8" hidden="false" customHeight="false" outlineLevel="0" collapsed="false">
      <c r="A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customFormat="false" ht="13.8" hidden="false" customHeight="false" outlineLevel="0" collapsed="false">
      <c r="A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 customFormat="false" ht="13.8" hidden="false" customHeight="false" outlineLevel="0" collapsed="false">
      <c r="A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 customFormat="false" ht="13.8" hidden="false" customHeight="false" outlineLevel="0" collapsed="false">
      <c r="A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 customFormat="false" ht="13.8" hidden="false" customHeight="false" outlineLevel="0" collapsed="false">
      <c r="A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 customFormat="false" ht="13.8" hidden="false" customHeight="false" outlineLevel="0" collapsed="false">
      <c r="A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 customFormat="false" ht="13.8" hidden="false" customHeight="false" outlineLevel="0" collapsed="false">
      <c r="A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 customFormat="false" ht="13.8" hidden="false" customHeight="false" outlineLevel="0" collapsed="false">
      <c r="A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 customFormat="false" ht="13.8" hidden="false" customHeight="false" outlineLevel="0" collapsed="false">
      <c r="A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 customFormat="false" ht="13.8" hidden="false" customHeight="false" outlineLevel="0" collapsed="false">
      <c r="A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 customFormat="false" ht="13.8" hidden="false" customHeight="false" outlineLevel="0" collapsed="false">
      <c r="A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 customFormat="false" ht="13.8" hidden="false" customHeight="false" outlineLevel="0" collapsed="false">
      <c r="A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 customFormat="false" ht="13.8" hidden="false" customHeight="false" outlineLevel="0" collapsed="false">
      <c r="A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 customFormat="false" ht="13.8" hidden="false" customHeight="false" outlineLevel="0" collapsed="false">
      <c r="A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customFormat="false" ht="13.8" hidden="false" customHeight="false" outlineLevel="0" collapsed="false">
      <c r="A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 customFormat="false" ht="13.8" hidden="false" customHeight="false" outlineLevel="0" collapsed="false">
      <c r="A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 customFormat="false" ht="13.8" hidden="false" customHeight="false" outlineLevel="0" collapsed="false">
      <c r="A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 customFormat="false" ht="13.8" hidden="false" customHeight="false" outlineLevel="0" collapsed="false">
      <c r="A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 customFormat="false" ht="13.8" hidden="false" customHeight="false" outlineLevel="0" collapsed="false">
      <c r="A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 customFormat="false" ht="13.8" hidden="false" customHeight="false" outlineLevel="0" collapsed="false">
      <c r="A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 customFormat="false" ht="13.8" hidden="false" customHeight="false" outlineLevel="0" collapsed="false">
      <c r="A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 customFormat="false" ht="13.8" hidden="false" customHeight="false" outlineLevel="0" collapsed="false">
      <c r="A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 customFormat="false" ht="13.8" hidden="false" customHeight="false" outlineLevel="0" collapsed="false">
      <c r="A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 customFormat="false" ht="13.8" hidden="false" customHeight="false" outlineLevel="0" collapsed="false">
      <c r="A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 customFormat="false" ht="13.8" hidden="false" customHeight="false" outlineLevel="0" collapsed="false">
      <c r="A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 customFormat="false" ht="13.8" hidden="false" customHeight="false" outlineLevel="0" collapsed="false">
      <c r="A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 customFormat="false" ht="13.8" hidden="false" customHeight="false" outlineLevel="0" collapsed="false">
      <c r="A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 customFormat="false" ht="13.8" hidden="false" customHeight="false" outlineLevel="0" collapsed="false">
      <c r="A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 customFormat="false" ht="13.8" hidden="false" customHeight="false" outlineLevel="0" collapsed="false">
      <c r="A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 customFormat="false" ht="13.8" hidden="false" customHeight="false" outlineLevel="0" collapsed="false">
      <c r="A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 customFormat="false" ht="13.8" hidden="false" customHeight="false" outlineLevel="0" collapsed="false">
      <c r="A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 customFormat="false" ht="13.8" hidden="false" customHeight="false" outlineLevel="0" collapsed="false">
      <c r="A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 customFormat="false" ht="13.8" hidden="false" customHeight="false" outlineLevel="0" collapsed="false">
      <c r="A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 customFormat="false" ht="13.8" hidden="false" customHeight="false" outlineLevel="0" collapsed="false">
      <c r="A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 customFormat="false" ht="13.8" hidden="false" customHeight="false" outlineLevel="0" collapsed="false">
      <c r="A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 customFormat="false" ht="13.8" hidden="false" customHeight="false" outlineLevel="0" collapsed="false">
      <c r="A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 customFormat="false" ht="13.8" hidden="false" customHeight="false" outlineLevel="0" collapsed="false">
      <c r="A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 customFormat="false" ht="13.8" hidden="false" customHeight="false" outlineLevel="0" collapsed="false">
      <c r="A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 customFormat="false" ht="13.8" hidden="false" customHeight="false" outlineLevel="0" collapsed="false">
      <c r="A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 customFormat="false" ht="13.8" hidden="false" customHeight="false" outlineLevel="0" collapsed="false">
      <c r="A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 customFormat="false" ht="13.8" hidden="false" customHeight="false" outlineLevel="0" collapsed="false">
      <c r="A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 customFormat="false" ht="13.8" hidden="false" customHeight="false" outlineLevel="0" collapsed="false">
      <c r="A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 customFormat="false" ht="13.8" hidden="false" customHeight="false" outlineLevel="0" collapsed="false">
      <c r="A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 customFormat="false" ht="13.8" hidden="false" customHeight="false" outlineLevel="0" collapsed="false">
      <c r="A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 customFormat="false" ht="13.8" hidden="false" customHeight="false" outlineLevel="0" collapsed="false">
      <c r="A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 customFormat="false" ht="13.8" hidden="false" customHeight="false" outlineLevel="0" collapsed="false">
      <c r="A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 customFormat="false" ht="13.8" hidden="false" customHeight="false" outlineLevel="0" collapsed="false">
      <c r="A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 customFormat="false" ht="13.8" hidden="false" customHeight="false" outlineLevel="0" collapsed="false">
      <c r="A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 customFormat="false" ht="13.8" hidden="false" customHeight="false" outlineLevel="0" collapsed="false">
      <c r="A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 customFormat="false" ht="13.8" hidden="false" customHeight="false" outlineLevel="0" collapsed="false">
      <c r="A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 customFormat="false" ht="13.8" hidden="false" customHeight="false" outlineLevel="0" collapsed="false">
      <c r="A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 customFormat="false" ht="13.8" hidden="false" customHeight="false" outlineLevel="0" collapsed="false">
      <c r="A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 customFormat="false" ht="13.8" hidden="false" customHeight="false" outlineLevel="0" collapsed="false">
      <c r="A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 customFormat="false" ht="13.8" hidden="false" customHeight="false" outlineLevel="0" collapsed="false">
      <c r="A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 customFormat="false" ht="13.8" hidden="false" customHeight="false" outlineLevel="0" collapsed="false">
      <c r="A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19125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2024-01-17T10:58:03Z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