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7b569ed5826f27/Documents/"/>
    </mc:Choice>
  </mc:AlternateContent>
  <xr:revisionPtr revIDLastSave="53" documentId="8_{A5DBF62C-74CD-4180-B9D1-E5073A8993B4}" xr6:coauthVersionLast="47" xr6:coauthVersionMax="47" xr10:uidLastSave="{E208FAA0-2E9F-4EA5-A939-D58E1CD365CF}"/>
  <bookViews>
    <workbookView xWindow="-108" yWindow="-108" windowWidth="23256" windowHeight="12456" xr2:uid="{0AC0A739-E41E-4A4D-B3BE-3DCA947C8CAF}"/>
  </bookViews>
  <sheets>
    <sheet name="Sheet1" sheetId="1" r:id="rId1"/>
  </sheets>
  <definedNames>
    <definedName name="_xlnm._FilterDatabase" localSheetId="0" hidden="1">Sheet1!$F$1:$F$11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E6" i="1"/>
  <c r="E7" i="1"/>
  <c r="E8" i="1"/>
  <c r="F8" i="1" s="1"/>
  <c r="E9" i="1"/>
  <c r="F9" i="1" s="1"/>
  <c r="E10" i="1"/>
  <c r="F10" i="1" s="1"/>
  <c r="E11" i="1"/>
  <c r="F11" i="1" s="1"/>
  <c r="F5" i="1"/>
  <c r="F6" i="1"/>
  <c r="F7" i="1"/>
  <c r="E2" i="1"/>
  <c r="F2" i="1" s="1"/>
</calcChain>
</file>

<file path=xl/sharedStrings.xml><?xml version="1.0" encoding="utf-8"?>
<sst xmlns="http://schemas.openxmlformats.org/spreadsheetml/2006/main" count="16" uniqueCount="16">
  <si>
    <t>Roll No</t>
  </si>
  <si>
    <t>Name</t>
  </si>
  <si>
    <t>Total Days</t>
  </si>
  <si>
    <t>Present Days</t>
  </si>
  <si>
    <t>Attendance (%)</t>
  </si>
  <si>
    <t>Status</t>
  </si>
  <si>
    <t>Aarav</t>
  </si>
  <si>
    <t>Divya</t>
  </si>
  <si>
    <t>Karthik</t>
  </si>
  <si>
    <t>Meena</t>
  </si>
  <si>
    <t>Rahul</t>
  </si>
  <si>
    <t>Priya</t>
  </si>
  <si>
    <t>Sanjay</t>
  </si>
  <si>
    <t>Anu</t>
  </si>
  <si>
    <t>Vikram</t>
  </si>
  <si>
    <t>Nisha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</si>
</sst>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F5C1-141A-413B-87C4-2E7E479264CD}">
  <dimension ref="A1:F11"/>
  <sheetViews>
    <sheetView tabSelected="1" workbookViewId="0">
      <selection activeCell="J7" sqref="J7"/>
    </sheetView>
  </sheetViews>
  <sheetFormatPr defaultRowHeight="14.4" x14ac:dyDescent="0.3"/>
  <cols>
    <col min="3" max="3" width="9.5546875" bestFit="1" customWidth="1"/>
    <col min="4" max="4" width="11.44140625" bestFit="1" customWidth="1"/>
    <col min="5" max="5" width="13.44140625" style="1" bestFit="1" customWidth="1"/>
    <col min="6" max="6" width="10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3">
      <c r="A2">
        <v>101</v>
      </c>
      <c r="B2" t="s">
        <v>6</v>
      </c>
      <c r="C2">
        <v>30</v>
      </c>
      <c r="D2">
        <v>28</v>
      </c>
      <c r="E2" s="1">
        <f>(D2/C2)</f>
        <v>0.93333333333333335</v>
      </c>
      <c r="F2" t="str">
        <f>IF(E2&gt;=75%,"Eligible","Not Eligible")</f>
        <v>Eligible</v>
      </c>
    </row>
    <row r="3" spans="1:6" x14ac:dyDescent="0.3">
      <c r="A3">
        <v>102</v>
      </c>
      <c r="B3" t="s">
        <v>7</v>
      </c>
      <c r="C3">
        <v>30</v>
      </c>
      <c r="D3">
        <v>26</v>
      </c>
      <c r="E3" s="1">
        <f t="shared" ref="E3:E11" si="0">(D3/C3)</f>
        <v>0.8666666666666667</v>
      </c>
      <c r="F3" t="str">
        <f t="shared" ref="F3:F11" si="1">IF(E3&gt;=75%,"Eligible","Not Eligible")</f>
        <v>Eligible</v>
      </c>
    </row>
    <row r="4" spans="1:6" x14ac:dyDescent="0.3">
      <c r="A4">
        <v>103</v>
      </c>
      <c r="B4" t="s">
        <v>8</v>
      </c>
      <c r="C4">
        <v>30</v>
      </c>
      <c r="D4">
        <v>29</v>
      </c>
      <c r="E4" s="1">
        <f t="shared" si="0"/>
        <v>0.96666666666666667</v>
      </c>
      <c r="F4" t="str">
        <f t="shared" si="1"/>
        <v>Eligible</v>
      </c>
    </row>
    <row r="5" spans="1:6" x14ac:dyDescent="0.3">
      <c r="A5">
        <v>104</v>
      </c>
      <c r="B5" t="s">
        <v>9</v>
      </c>
      <c r="C5">
        <v>30</v>
      </c>
      <c r="D5">
        <v>23</v>
      </c>
      <c r="E5" s="1">
        <f t="shared" si="0"/>
        <v>0.76666666666666672</v>
      </c>
      <c r="F5" t="str">
        <f t="shared" si="1"/>
        <v>Eligible</v>
      </c>
    </row>
    <row r="6" spans="1:6" x14ac:dyDescent="0.3">
      <c r="A6">
        <v>105</v>
      </c>
      <c r="B6" t="s">
        <v>10</v>
      </c>
      <c r="C6">
        <v>30</v>
      </c>
      <c r="D6">
        <v>22</v>
      </c>
      <c r="E6" s="1">
        <f t="shared" si="0"/>
        <v>0.73333333333333328</v>
      </c>
      <c r="F6" t="str">
        <f t="shared" si="1"/>
        <v>Not Eligible</v>
      </c>
    </row>
    <row r="7" spans="1:6" x14ac:dyDescent="0.3">
      <c r="A7">
        <v>106</v>
      </c>
      <c r="B7" t="s">
        <v>11</v>
      </c>
      <c r="C7">
        <v>30</v>
      </c>
      <c r="D7">
        <v>28</v>
      </c>
      <c r="E7" s="1">
        <f t="shared" si="0"/>
        <v>0.93333333333333335</v>
      </c>
      <c r="F7" t="str">
        <f t="shared" si="1"/>
        <v>Eligible</v>
      </c>
    </row>
    <row r="8" spans="1:6" x14ac:dyDescent="0.3">
      <c r="A8">
        <v>107</v>
      </c>
      <c r="B8" t="s">
        <v>12</v>
      </c>
      <c r="C8">
        <v>30</v>
      </c>
      <c r="D8">
        <v>26</v>
      </c>
      <c r="E8" s="1">
        <f t="shared" si="0"/>
        <v>0.8666666666666667</v>
      </c>
      <c r="F8" t="str">
        <f t="shared" si="1"/>
        <v>Eligible</v>
      </c>
    </row>
    <row r="9" spans="1:6" x14ac:dyDescent="0.3">
      <c r="A9">
        <v>108</v>
      </c>
      <c r="B9" t="s">
        <v>13</v>
      </c>
      <c r="C9">
        <v>30</v>
      </c>
      <c r="D9">
        <v>29</v>
      </c>
      <c r="E9" s="1">
        <f t="shared" si="0"/>
        <v>0.96666666666666667</v>
      </c>
      <c r="F9" t="str">
        <f t="shared" si="1"/>
        <v>Eligible</v>
      </c>
    </row>
    <row r="10" spans="1:6" x14ac:dyDescent="0.3">
      <c r="A10">
        <v>109</v>
      </c>
      <c r="B10" t="s">
        <v>14</v>
      </c>
      <c r="C10">
        <v>30</v>
      </c>
      <c r="D10">
        <v>24</v>
      </c>
      <c r="E10" s="1">
        <f t="shared" si="0"/>
        <v>0.8</v>
      </c>
      <c r="F10" t="str">
        <f t="shared" si="1"/>
        <v>Eligible</v>
      </c>
    </row>
    <row r="11" spans="1:6" x14ac:dyDescent="0.3">
      <c r="A11">
        <v>110</v>
      </c>
      <c r="B11" t="s">
        <v>15</v>
      </c>
      <c r="C11">
        <v>30</v>
      </c>
      <c r="D11">
        <v>26</v>
      </c>
      <c r="E11" s="1">
        <f t="shared" si="0"/>
        <v>0.8666666666666667</v>
      </c>
      <c r="F11" t="str">
        <f t="shared" si="1"/>
        <v>Eligible</v>
      </c>
    </row>
  </sheetData>
  <autoFilter ref="F1:F11" xr:uid="{231CF5C1-141A-413B-87C4-2E7E479264CD}"/>
  <conditionalFormatting sqref="E2:E11">
    <cfRule type="cellIs" dxfId="0" priority="2" operator="greaterThan">
      <formula>0.75</formula>
    </cfRule>
    <cfRule type="cellIs" dxfId="1" priority="1" operator="lessThan">
      <formula>0.75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Sivaneswari R</dc:creator>
  <cp:lastModifiedBy>Sivaneswari R</cp:lastModifiedBy>
  <dcterms:created xsi:type="dcterms:W3CDTF">2025-12-28T06:28:17Z</dcterms:created>
  <dcterms:modified xsi:type="dcterms:W3CDTF">2025-12-28T07:12:29Z</dcterms:modified>
</cp:coreProperties>
</file>