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sales project\"/>
    </mc:Choice>
  </mc:AlternateContent>
  <xr:revisionPtr revIDLastSave="0" documentId="13_ncr:1_{F9F74863-5F06-40D7-B496-3DA78F4B8B78}" xr6:coauthVersionLast="47" xr6:coauthVersionMax="47" xr10:uidLastSave="{00000000-0000-0000-0000-000000000000}"/>
  <bookViews>
    <workbookView xWindow="-96" yWindow="0" windowWidth="11712" windowHeight="13776" xr2:uid="{3C0B7388-E340-4FE6-939E-2473BC875F38}"/>
  </bookViews>
  <sheets>
    <sheet name="Sheet1" sheetId="1" r:id="rId1"/>
    <sheet name="Sheet2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<sst xmlns="http://schemas.openxmlformats.org/spreadsheetml/2006/main" count="165" uniqueCount="20">
  <si>
    <t>order_Date</t>
  </si>
  <si>
    <t>order_ID</t>
  </si>
  <si>
    <t>category</t>
  </si>
  <si>
    <t>Electronics</t>
  </si>
  <si>
    <t>Laptop</t>
  </si>
  <si>
    <t>south</t>
  </si>
  <si>
    <t>South</t>
  </si>
  <si>
    <t>Mobile</t>
  </si>
  <si>
    <t>North</t>
  </si>
  <si>
    <t>Headphones</t>
  </si>
  <si>
    <t>East</t>
  </si>
  <si>
    <t>West</t>
  </si>
  <si>
    <t>Row Labels</t>
  </si>
  <si>
    <t>Grand Total</t>
  </si>
  <si>
    <t>Sum of Total_sales</t>
  </si>
  <si>
    <t>Product</t>
  </si>
  <si>
    <t>Quantity</t>
  </si>
  <si>
    <t>Price</t>
  </si>
  <si>
    <t>Region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</si>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</sst>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052637795275590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Sheet1!$C$2:$C$53</c:f>
              <c:strCache>
                <c:ptCount val="50"/>
                <c:pt idx="0">
                  <c:v>Laptop</c:v>
                </c:pt>
                <c:pt idx="1">
                  <c:v>Mobile</c:v>
                </c:pt>
                <c:pt idx="2">
                  <c:v>Headphones</c:v>
                </c:pt>
                <c:pt idx="3">
                  <c:v>Laptop</c:v>
                </c:pt>
                <c:pt idx="4">
                  <c:v>Mobile</c:v>
                </c:pt>
                <c:pt idx="5">
                  <c:v>Headphones</c:v>
                </c:pt>
                <c:pt idx="6">
                  <c:v>Laptop</c:v>
                </c:pt>
                <c:pt idx="7">
                  <c:v>Mobile</c:v>
                </c:pt>
                <c:pt idx="8">
                  <c:v>Headphones</c:v>
                </c:pt>
                <c:pt idx="9">
                  <c:v>Laptop</c:v>
                </c:pt>
                <c:pt idx="10">
                  <c:v>Mobile</c:v>
                </c:pt>
                <c:pt idx="11">
                  <c:v>Headphones</c:v>
                </c:pt>
                <c:pt idx="12">
                  <c:v>Laptop</c:v>
                </c:pt>
                <c:pt idx="13">
                  <c:v>Mobile</c:v>
                </c:pt>
                <c:pt idx="14">
                  <c:v>Headphones</c:v>
                </c:pt>
                <c:pt idx="15">
                  <c:v>Laptop</c:v>
                </c:pt>
                <c:pt idx="16">
                  <c:v>Mobile</c:v>
                </c:pt>
                <c:pt idx="17">
                  <c:v>Headphones</c:v>
                </c:pt>
                <c:pt idx="18">
                  <c:v>Laptop</c:v>
                </c:pt>
                <c:pt idx="19">
                  <c:v>Mobile</c:v>
                </c:pt>
                <c:pt idx="20">
                  <c:v>Laptop</c:v>
                </c:pt>
                <c:pt idx="21">
                  <c:v>Mobile</c:v>
                </c:pt>
                <c:pt idx="22">
                  <c:v>Headphones</c:v>
                </c:pt>
                <c:pt idx="23">
                  <c:v>Laptop</c:v>
                </c:pt>
                <c:pt idx="24">
                  <c:v>Mobile</c:v>
                </c:pt>
                <c:pt idx="25">
                  <c:v>Headphones</c:v>
                </c:pt>
                <c:pt idx="26">
                  <c:v>Laptop</c:v>
                </c:pt>
                <c:pt idx="27">
                  <c:v>Mobile</c:v>
                </c:pt>
                <c:pt idx="28">
                  <c:v>Headphones</c:v>
                </c:pt>
                <c:pt idx="29">
                  <c:v>Laptop</c:v>
                </c:pt>
                <c:pt idx="30">
                  <c:v>Mobile</c:v>
                </c:pt>
                <c:pt idx="31">
                  <c:v>Headphones</c:v>
                </c:pt>
                <c:pt idx="32">
                  <c:v>Laptop</c:v>
                </c:pt>
                <c:pt idx="33">
                  <c:v>Mobile</c:v>
                </c:pt>
                <c:pt idx="34">
                  <c:v>Headphones</c:v>
                </c:pt>
                <c:pt idx="35">
                  <c:v>Laptop</c:v>
                </c:pt>
                <c:pt idx="36">
                  <c:v>Mobile</c:v>
                </c:pt>
                <c:pt idx="37">
                  <c:v>Headphones</c:v>
                </c:pt>
                <c:pt idx="38">
                  <c:v>Laptop</c:v>
                </c:pt>
                <c:pt idx="39">
                  <c:v>Mobile</c:v>
                </c:pt>
                <c:pt idx="40">
                  <c:v>Laptop</c:v>
                </c:pt>
                <c:pt idx="41">
                  <c:v>Mobile</c:v>
                </c:pt>
                <c:pt idx="42">
                  <c:v>Headphones</c:v>
                </c:pt>
                <c:pt idx="43">
                  <c:v>Laptop</c:v>
                </c:pt>
                <c:pt idx="44">
                  <c:v>Mobile</c:v>
                </c:pt>
                <c:pt idx="45">
                  <c:v>Headphones</c:v>
                </c:pt>
                <c:pt idx="46">
                  <c:v>Laptop</c:v>
                </c:pt>
                <c:pt idx="47">
                  <c:v>Mobile</c:v>
                </c:pt>
                <c:pt idx="48">
                  <c:v>Headphones</c:v>
                </c:pt>
                <c:pt idx="49">
                  <c:v>Laptop</c:v>
                </c:pt>
              </c:strCache>
            </c:strRef>
          </c:cat>
          <c:val>
            <c:numRef>
              <c:f>Sheet1!$H$2:$H$53</c:f>
              <c:numCache>
                <c:formatCode>General</c:formatCode>
                <c:ptCount val="52"/>
                <c:pt idx="0">
                  <c:v>11000</c:v>
                </c:pt>
                <c:pt idx="1">
                  <c:v>60000</c:v>
                </c:pt>
                <c:pt idx="2">
                  <c:v>15000</c:v>
                </c:pt>
                <c:pt idx="3">
                  <c:v>60000</c:v>
                </c:pt>
                <c:pt idx="4">
                  <c:v>72000</c:v>
                </c:pt>
                <c:pt idx="5">
                  <c:v>15000</c:v>
                </c:pt>
                <c:pt idx="6">
                  <c:v>174000</c:v>
                </c:pt>
                <c:pt idx="7">
                  <c:v>44000</c:v>
                </c:pt>
                <c:pt idx="8">
                  <c:v>19600</c:v>
                </c:pt>
                <c:pt idx="9">
                  <c:v>124000</c:v>
                </c:pt>
                <c:pt idx="10">
                  <c:v>63000</c:v>
                </c:pt>
                <c:pt idx="11">
                  <c:v>12800</c:v>
                </c:pt>
                <c:pt idx="12">
                  <c:v>59000</c:v>
                </c:pt>
                <c:pt idx="13">
                  <c:v>97500</c:v>
                </c:pt>
                <c:pt idx="14">
                  <c:v>16200</c:v>
                </c:pt>
                <c:pt idx="15">
                  <c:v>122000</c:v>
                </c:pt>
                <c:pt idx="16">
                  <c:v>82000</c:v>
                </c:pt>
                <c:pt idx="17">
                  <c:v>23200</c:v>
                </c:pt>
                <c:pt idx="18">
                  <c:v>172500</c:v>
                </c:pt>
                <c:pt idx="19">
                  <c:v>45000</c:v>
                </c:pt>
                <c:pt idx="20">
                  <c:v>112000</c:v>
                </c:pt>
                <c:pt idx="21">
                  <c:v>64500</c:v>
                </c:pt>
                <c:pt idx="22">
                  <c:v>15500</c:v>
                </c:pt>
                <c:pt idx="23">
                  <c:v>60500</c:v>
                </c:pt>
                <c:pt idx="24">
                  <c:v>74000</c:v>
                </c:pt>
                <c:pt idx="25">
                  <c:v>15600</c:v>
                </c:pt>
                <c:pt idx="26">
                  <c:v>177000</c:v>
                </c:pt>
                <c:pt idx="27">
                  <c:v>46000</c:v>
                </c:pt>
                <c:pt idx="28">
                  <c:v>20650</c:v>
                </c:pt>
                <c:pt idx="29">
                  <c:v>126000</c:v>
                </c:pt>
                <c:pt idx="30">
                  <c:v>66000</c:v>
                </c:pt>
                <c:pt idx="31">
                  <c:v>13200</c:v>
                </c:pt>
                <c:pt idx="32">
                  <c:v>60000</c:v>
                </c:pt>
                <c:pt idx="33">
                  <c:v>100000</c:v>
                </c:pt>
                <c:pt idx="34">
                  <c:v>16800</c:v>
                </c:pt>
                <c:pt idx="35">
                  <c:v>123000</c:v>
                </c:pt>
                <c:pt idx="36">
                  <c:v>84000</c:v>
                </c:pt>
                <c:pt idx="37">
                  <c:v>24000</c:v>
                </c:pt>
                <c:pt idx="38">
                  <c:v>175500</c:v>
                </c:pt>
                <c:pt idx="39">
                  <c:v>47000</c:v>
                </c:pt>
                <c:pt idx="40">
                  <c:v>113000</c:v>
                </c:pt>
                <c:pt idx="41">
                  <c:v>67500</c:v>
                </c:pt>
                <c:pt idx="42">
                  <c:v>16000</c:v>
                </c:pt>
                <c:pt idx="43">
                  <c:v>61000</c:v>
                </c:pt>
                <c:pt idx="44">
                  <c:v>76000</c:v>
                </c:pt>
                <c:pt idx="45">
                  <c:v>16500</c:v>
                </c:pt>
                <c:pt idx="46">
                  <c:v>178500</c:v>
                </c:pt>
                <c:pt idx="47">
                  <c:v>48000</c:v>
                </c:pt>
                <c:pt idx="48">
                  <c:v>21350</c:v>
                </c:pt>
                <c:pt idx="49">
                  <c:v>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D-487E-B0D4-78B462310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721520"/>
        <c:axId val="1932705680"/>
      </c:barChart>
      <c:catAx>
        <c:axId val="193272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05680"/>
        <c:crosses val="autoZero"/>
        <c:auto val="1"/>
        <c:lblAlgn val="ctr"/>
        <c:lblOffset val="100"/>
        <c:noMultiLvlLbl val="0"/>
      </c:catAx>
      <c:valAx>
        <c:axId val="19327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2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[sales_data.xlsx]Sheet2!PivotTable8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1086000</c:v>
                </c:pt>
                <c:pt idx="1">
                  <c:v>858800</c:v>
                </c:pt>
                <c:pt idx="2">
                  <c:v>804600</c:v>
                </c:pt>
                <c:pt idx="3">
                  <c:v>682500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A-4AAE-98E6-75BC8DAED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749360"/>
        <c:axId val="1932741680"/>
      </c:barChart>
      <c:catAx>
        <c:axId val="193274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41680"/>
        <c:crosses val="autoZero"/>
        <c:auto val="1"/>
        <c:lblAlgn val="ctr"/>
        <c:lblOffset val="100"/>
        <c:noMultiLvlLbl val="0"/>
      </c:catAx>
      <c:valAx>
        <c:axId val="193274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4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441960</xdr:colOff>
      <xdr:row>4</xdr:row>
      <xdr:rowOff>22860</xdr:rowOff>
    </xdr:from>
    <xdr:to>
      <xdr:col>19</xdr:col>
      <xdr:colOff>594360</xdr:colOff>
      <xdr:row>23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277511-8FEA-C680-EFE5-A371544D9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205746</xdr:colOff>
      <xdr:row>6</xdr:row>
      <xdr:rowOff>152400</xdr:rowOff>
    </xdr:from>
    <xdr:to>
      <xdr:col>12</xdr:col>
      <xdr:colOff>68580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E28984-2196-834E-646A-90684BE9D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" refreshedDate="46016.874763425927" createdVersion="8" refreshedVersion="8" minRefreshableVersion="3" recordCount="50" xr:uid="{5508FF60-AE9C-4E20-8555-68522E80846E}">
  <cacheSource type="worksheet">
    <worksheetSource ref="B1:H51" sheet="Sheet1"/>
  </cacheSource>
  <cacheFields count="7">
    <cacheField name="order_Date" numFmtId="14">
      <sharedItems containsSemiMixedTypes="0" containsNonDate="0" containsDate="1" containsString="0" minDate="2024-01-02T00:00:00" maxDate="2025-01-02T00:00:00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8"/>
    </cacheField>
    <cacheField name="price" numFmtId="0">
      <sharedItems containsSemiMixedTypes="0" containsString="0" containsNumber="1" containsInteger="1" minValue="2500" maxValue="63000"/>
    </cacheField>
    <cacheField name="region" numFmtId="0">
      <sharedItems count="4">
        <s v="south"/>
        <s v="North"/>
        <s v="East"/>
        <s v="West"/>
      </sharedItems>
    </cacheField>
    <cacheField name="Total_sales" numFmtId="0">
      <sharedItems containsSemiMixedTypes="0" containsString="0" containsNumber="1" containsInteger="1" minValue="11000" maxValue="17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5-01-01T00:00:00"/>
    <s v="Laptop"/>
    <s v="Electronics"/>
    <n v="2"/>
    <n v="5500"/>
    <x v="0"/>
    <n v="11000"/>
  </r>
  <r>
    <d v="2024-01-02T00:00:00"/>
    <s v="Laptop"/>
    <s v="Electronics"/>
    <n v="3"/>
    <n v="20000"/>
    <x v="1"/>
    <n v="60000"/>
  </r>
  <r>
    <d v="2024-01-03T00:00:00"/>
    <s v="Laptop"/>
    <s v="Electronics"/>
    <n v="5"/>
    <n v="3000"/>
    <x v="2"/>
    <n v="15000"/>
  </r>
  <r>
    <d v="2024-01-04T00:00:00"/>
    <s v="Laptop"/>
    <s v="Electronics"/>
    <n v="1"/>
    <n v="60000"/>
    <x v="3"/>
    <n v="60000"/>
  </r>
  <r>
    <d v="2024-01-05T00:00:00"/>
    <s v="Laptop"/>
    <s v="Electronics"/>
    <n v="4"/>
    <n v="18000"/>
    <x v="0"/>
    <n v="72000"/>
  </r>
  <r>
    <d v="2024-01-06T00:00:00"/>
    <s v="Laptop"/>
    <s v="Electronics"/>
    <n v="6"/>
    <n v="2500"/>
    <x v="1"/>
    <n v="15000"/>
  </r>
  <r>
    <d v="2024-01-07T00:00:00"/>
    <s v="Laptop"/>
    <s v="Electronics"/>
    <n v="3"/>
    <n v="58000"/>
    <x v="2"/>
    <n v="174000"/>
  </r>
  <r>
    <d v="2024-01-08T00:00:00"/>
    <s v="Laptop"/>
    <s v="Electronics"/>
    <n v="2"/>
    <n v="22000"/>
    <x v="3"/>
    <n v="44000"/>
  </r>
  <r>
    <d v="2024-01-09T00:00:00"/>
    <s v="Laptop"/>
    <s v="Electronics"/>
    <n v="7"/>
    <n v="2800"/>
    <x v="0"/>
    <n v="19600"/>
  </r>
  <r>
    <d v="2024-01-10T00:00:00"/>
    <s v="Laptop"/>
    <s v="Electronics"/>
    <n v="2"/>
    <n v="62000"/>
    <x v="1"/>
    <n v="124000"/>
  </r>
  <r>
    <d v="2024-01-11T00:00:00"/>
    <s v="Laptop"/>
    <s v="Electronics"/>
    <n v="3"/>
    <n v="21000"/>
    <x v="2"/>
    <n v="63000"/>
  </r>
  <r>
    <d v="2024-01-12T00:00:00"/>
    <s v="Laptop"/>
    <s v="Electronics"/>
    <n v="4"/>
    <n v="3200"/>
    <x v="3"/>
    <n v="12800"/>
  </r>
  <r>
    <d v="2024-01-13T00:00:00"/>
    <s v="Laptop"/>
    <s v="Electronics"/>
    <n v="1"/>
    <n v="59000"/>
    <x v="0"/>
    <n v="59000"/>
  </r>
  <r>
    <d v="2024-01-14T00:00:00"/>
    <s v="Laptop"/>
    <s v="Electronics"/>
    <n v="5"/>
    <n v="19500"/>
    <x v="1"/>
    <n v="97500"/>
  </r>
  <r>
    <d v="2024-01-15T00:00:00"/>
    <s v="Laptop"/>
    <s v="Electronics"/>
    <n v="6"/>
    <n v="2700"/>
    <x v="2"/>
    <n v="16200"/>
  </r>
  <r>
    <d v="2024-01-16T00:00:00"/>
    <s v="Laptop"/>
    <s v="Electronics"/>
    <n v="2"/>
    <n v="61000"/>
    <x v="3"/>
    <n v="122000"/>
  </r>
  <r>
    <d v="2024-01-17T00:00:00"/>
    <s v="Laptop"/>
    <s v="Electronics"/>
    <n v="4"/>
    <n v="20500"/>
    <x v="0"/>
    <n v="82000"/>
  </r>
  <r>
    <d v="2024-01-18T00:00:00"/>
    <s v="Laptop"/>
    <s v="Electronics"/>
    <n v="8"/>
    <n v="2900"/>
    <x v="1"/>
    <n v="23200"/>
  </r>
  <r>
    <d v="2024-01-19T00:00:00"/>
    <s v="Laptop"/>
    <s v="Electronics"/>
    <n v="3"/>
    <n v="57500"/>
    <x v="2"/>
    <n v="172500"/>
  </r>
  <r>
    <d v="2024-01-20T00:00:00"/>
    <s v="Laptop"/>
    <s v="Electronics"/>
    <n v="2"/>
    <n v="22500"/>
    <x v="3"/>
    <n v="45000"/>
  </r>
  <r>
    <d v="2024-01-21T00:00:00"/>
    <s v="Laptop"/>
    <s v="Electronics"/>
    <n v="2"/>
    <n v="56000"/>
    <x v="0"/>
    <n v="112000"/>
  </r>
  <r>
    <d v="2024-01-22T00:00:00"/>
    <s v="Laptop"/>
    <s v="Electronics"/>
    <n v="3"/>
    <n v="21500"/>
    <x v="1"/>
    <n v="64500"/>
  </r>
  <r>
    <d v="2024-01-23T00:00:00"/>
    <s v="Laptop"/>
    <s v="Electronics"/>
    <n v="5"/>
    <n v="3100"/>
    <x v="2"/>
    <n v="15500"/>
  </r>
  <r>
    <d v="2024-01-24T00:00:00"/>
    <s v="Laptop"/>
    <s v="Electronics"/>
    <n v="1"/>
    <n v="60500"/>
    <x v="3"/>
    <n v="60500"/>
  </r>
  <r>
    <d v="2024-01-25T00:00:00"/>
    <s v="Laptop"/>
    <s v="Electronics"/>
    <n v="4"/>
    <n v="18500"/>
    <x v="0"/>
    <n v="74000"/>
  </r>
  <r>
    <d v="2024-01-26T00:00:00"/>
    <s v="Laptop"/>
    <s v="Electronics"/>
    <n v="6"/>
    <n v="2600"/>
    <x v="1"/>
    <n v="15600"/>
  </r>
  <r>
    <d v="2024-01-27T00:00:00"/>
    <s v="Laptop"/>
    <s v="Electronics"/>
    <n v="3"/>
    <n v="59000"/>
    <x v="2"/>
    <n v="177000"/>
  </r>
  <r>
    <d v="2024-01-28T00:00:00"/>
    <s v="Laptop"/>
    <s v="Electronics"/>
    <n v="2"/>
    <n v="23000"/>
    <x v="3"/>
    <n v="46000"/>
  </r>
  <r>
    <d v="2024-01-29T00:00:00"/>
    <s v="Laptop"/>
    <s v="Electronics"/>
    <n v="7"/>
    <n v="2950"/>
    <x v="0"/>
    <n v="20650"/>
  </r>
  <r>
    <d v="2024-01-30T00:00:00"/>
    <s v="Laptop"/>
    <s v="Electronics"/>
    <n v="2"/>
    <n v="63000"/>
    <x v="1"/>
    <n v="126000"/>
  </r>
  <r>
    <d v="2024-01-31T00:00:00"/>
    <s v="Laptop"/>
    <s v="Electronics"/>
    <n v="3"/>
    <n v="22000"/>
    <x v="2"/>
    <n v="66000"/>
  </r>
  <r>
    <d v="2024-02-01T00:00:00"/>
    <s v="Laptop"/>
    <s v="Electronics"/>
    <n v="4"/>
    <n v="3300"/>
    <x v="3"/>
    <n v="13200"/>
  </r>
  <r>
    <d v="2024-02-02T00:00:00"/>
    <s v="Laptop"/>
    <s v="Electronics"/>
    <n v="1"/>
    <n v="60000"/>
    <x v="0"/>
    <n v="60000"/>
  </r>
  <r>
    <d v="2024-02-03T00:00:00"/>
    <s v="Laptop"/>
    <s v="Electronics"/>
    <n v="5"/>
    <n v="20000"/>
    <x v="1"/>
    <n v="100000"/>
  </r>
  <r>
    <d v="2024-02-04T00:00:00"/>
    <s v="Laptop"/>
    <s v="Electronics"/>
    <n v="6"/>
    <n v="2800"/>
    <x v="2"/>
    <n v="16800"/>
  </r>
  <r>
    <d v="2024-02-05T00:00:00"/>
    <s v="Laptop"/>
    <s v="Electronics"/>
    <n v="2"/>
    <n v="61500"/>
    <x v="3"/>
    <n v="123000"/>
  </r>
  <r>
    <d v="2024-02-06T00:00:00"/>
    <s v="Laptop"/>
    <s v="Electronics"/>
    <n v="4"/>
    <n v="21000"/>
    <x v="0"/>
    <n v="84000"/>
  </r>
  <r>
    <d v="2024-02-07T00:00:00"/>
    <s v="Laptop"/>
    <s v="Electronics"/>
    <n v="8"/>
    <n v="3000"/>
    <x v="1"/>
    <n v="24000"/>
  </r>
  <r>
    <d v="2024-02-08T00:00:00"/>
    <s v="Laptop"/>
    <s v="Electronics"/>
    <n v="3"/>
    <n v="58500"/>
    <x v="2"/>
    <n v="175500"/>
  </r>
  <r>
    <d v="2024-02-09T00:00:00"/>
    <s v="Laptop"/>
    <s v="Electronics"/>
    <n v="2"/>
    <n v="23500"/>
    <x v="3"/>
    <n v="47000"/>
  </r>
  <r>
    <d v="2024-02-10T00:00:00"/>
    <s v="Laptop"/>
    <s v="Electronics"/>
    <n v="2"/>
    <n v="56500"/>
    <x v="0"/>
    <n v="113000"/>
  </r>
  <r>
    <d v="2024-02-11T00:00:00"/>
    <s v="Laptop"/>
    <s v="Electronics"/>
    <n v="3"/>
    <n v="22500"/>
    <x v="1"/>
    <n v="67500"/>
  </r>
  <r>
    <d v="2024-02-12T00:00:00"/>
    <s v="Laptop"/>
    <s v="Electronics"/>
    <n v="5"/>
    <n v="3200"/>
    <x v="2"/>
    <n v="16000"/>
  </r>
  <r>
    <d v="2024-02-13T00:00:00"/>
    <s v="Laptop"/>
    <s v="Electronics"/>
    <n v="1"/>
    <n v="61000"/>
    <x v="3"/>
    <n v="61000"/>
  </r>
  <r>
    <d v="2024-02-14T00:00:00"/>
    <s v="Laptop"/>
    <s v="Electronics"/>
    <n v="4"/>
    <n v="19000"/>
    <x v="0"/>
    <n v="76000"/>
  </r>
  <r>
    <d v="2024-02-15T00:00:00"/>
    <s v="Laptop"/>
    <s v="Electronics"/>
    <n v="6"/>
    <n v="2750"/>
    <x v="1"/>
    <n v="16500"/>
  </r>
  <r>
    <d v="2024-02-16T00:00:00"/>
    <s v="Laptop"/>
    <s v="Electronics"/>
    <n v="3"/>
    <n v="59500"/>
    <x v="2"/>
    <n v="178500"/>
  </r>
  <r>
    <d v="2024-02-17T00:00:00"/>
    <s v="Laptop"/>
    <s v="Electronics"/>
    <n v="2"/>
    <n v="24000"/>
    <x v="3"/>
    <n v="48000"/>
  </r>
  <r>
    <d v="2024-02-18T00:00:00"/>
    <s v="Laptop"/>
    <s v="Electronics"/>
    <n v="7"/>
    <n v="3050"/>
    <x v="0"/>
    <n v="21350"/>
  </r>
  <r>
    <d v="2024-02-19T00:00:00"/>
    <s v="Laptop"/>
    <s v="Electronics"/>
    <n v="2"/>
    <n v="62500"/>
    <x v="1"/>
    <n v="1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7697D-A826-4C5C-9F2C-806A956F5CF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6" firstHeaderRow="1" firstDataRow="1" firstDataCol="1"/>
  <pivotFields count="7">
    <pivotField numFmtId="14"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6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D961-1832-48F5-A4D4-BA6C1B7530BD}">
  <dimension ref="A1:H51"/>
  <sheetViews>
    <sheetView tabSelected="1" workbookViewId="0">
      <selection activeCell="H1" sqref="H1"/>
    </sheetView>
  </sheetViews>
  <sheetFormatPr defaultRowHeight="14.4" x14ac:dyDescent="0.3"/>
  <cols>
    <col min="2" max="2" width="10.5546875" customWidth="1"/>
    <col min="3" max="3" width="12" style="2" customWidth="1"/>
    <col min="4" max="4" width="10.109375" style="3" customWidth="1"/>
    <col min="5" max="7" width="8.88671875" style="3"/>
    <col min="8" max="8" width="10" customWidth="1"/>
  </cols>
  <sheetData>
    <row r="1" spans="1:8" x14ac:dyDescent="0.3">
      <c r="A1" t="s">
        <v>1</v>
      </c>
      <c r="B1" t="s">
        <v>0</v>
      </c>
      <c r="C1" s="2" t="s">
        <v>15</v>
      </c>
      <c r="D1" s="3" t="s">
        <v>2</v>
      </c>
      <c r="E1" s="3" t="s">
        <v>16</v>
      </c>
      <c r="F1" s="3" t="s">
        <v>17</v>
      </c>
      <c r="G1" s="3" t="s">
        <v>18</v>
      </c>
      <c r="H1" t="s">
        <v>19</v>
      </c>
    </row>
    <row r="2" spans="1:8" x14ac:dyDescent="0.3">
      <c r="A2">
        <v>1001</v>
      </c>
      <c r="B2" s="1">
        <v>45292</v>
      </c>
      <c r="C2" s="2" t="s">
        <v>4</v>
      </c>
      <c r="D2" s="3" t="s">
        <v>3</v>
      </c>
      <c r="E2" s="3">
        <v>2</v>
      </c>
      <c r="F2" s="3">
        <v>5500</v>
      </c>
      <c r="G2" s="3" t="s">
        <v>5</v>
      </c>
      <c r="H2">
        <f>E2*F2</f>
        <v>11000</v>
      </c>
    </row>
    <row r="3" spans="1:8" x14ac:dyDescent="0.3">
      <c r="A3">
        <v>1002</v>
      </c>
      <c r="B3" s="1">
        <v>45293</v>
      </c>
      <c r="C3" s="2" t="s">
        <v>7</v>
      </c>
      <c r="D3" s="3" t="s">
        <v>3</v>
      </c>
      <c r="E3" s="3">
        <v>3</v>
      </c>
      <c r="F3" s="3">
        <v>20000</v>
      </c>
      <c r="G3" s="3" t="s">
        <v>8</v>
      </c>
      <c r="H3">
        <f t="shared" ref="H3:H51" si="0">E3*F3</f>
        <v>60000</v>
      </c>
    </row>
    <row r="4" spans="1:8" x14ac:dyDescent="0.3">
      <c r="A4">
        <v>1003</v>
      </c>
      <c r="B4" s="1">
        <v>45294</v>
      </c>
      <c r="C4" s="2" t="s">
        <v>9</v>
      </c>
      <c r="D4" s="3" t="s">
        <v>3</v>
      </c>
      <c r="E4" s="3">
        <v>5</v>
      </c>
      <c r="F4" s="3">
        <v>3000</v>
      </c>
      <c r="G4" s="3" t="s">
        <v>10</v>
      </c>
      <c r="H4">
        <f t="shared" si="0"/>
        <v>15000</v>
      </c>
    </row>
    <row r="5" spans="1:8" x14ac:dyDescent="0.3">
      <c r="A5">
        <v>1004</v>
      </c>
      <c r="B5" s="1">
        <v>45295</v>
      </c>
      <c r="C5" s="2" t="s">
        <v>4</v>
      </c>
      <c r="D5" s="3" t="s">
        <v>3</v>
      </c>
      <c r="E5" s="3">
        <v>1</v>
      </c>
      <c r="F5" s="3">
        <v>60000</v>
      </c>
      <c r="G5" s="3" t="s">
        <v>11</v>
      </c>
      <c r="H5">
        <f t="shared" si="0"/>
        <v>60000</v>
      </c>
    </row>
    <row r="6" spans="1:8" x14ac:dyDescent="0.3">
      <c r="A6">
        <v>1005</v>
      </c>
      <c r="B6" s="1">
        <v>45296</v>
      </c>
      <c r="C6" s="2" t="s">
        <v>7</v>
      </c>
      <c r="D6" s="3" t="s">
        <v>3</v>
      </c>
      <c r="E6" s="3">
        <v>4</v>
      </c>
      <c r="F6" s="3">
        <v>18000</v>
      </c>
      <c r="G6" s="3" t="s">
        <v>6</v>
      </c>
      <c r="H6">
        <f t="shared" si="0"/>
        <v>72000</v>
      </c>
    </row>
    <row r="7" spans="1:8" x14ac:dyDescent="0.3">
      <c r="A7">
        <v>1006</v>
      </c>
      <c r="B7" s="1">
        <v>45297</v>
      </c>
      <c r="C7" s="2" t="s">
        <v>9</v>
      </c>
      <c r="D7" s="3" t="s">
        <v>3</v>
      </c>
      <c r="E7" s="3">
        <v>6</v>
      </c>
      <c r="F7" s="3">
        <v>2500</v>
      </c>
      <c r="G7" s="3" t="s">
        <v>8</v>
      </c>
      <c r="H7">
        <f t="shared" si="0"/>
        <v>15000</v>
      </c>
    </row>
    <row r="8" spans="1:8" x14ac:dyDescent="0.3">
      <c r="A8">
        <v>1007</v>
      </c>
      <c r="B8" s="1">
        <v>45298</v>
      </c>
      <c r="C8" s="2" t="s">
        <v>4</v>
      </c>
      <c r="D8" s="3" t="s">
        <v>3</v>
      </c>
      <c r="E8" s="3">
        <v>3</v>
      </c>
      <c r="F8" s="3">
        <v>58000</v>
      </c>
      <c r="G8" s="3" t="s">
        <v>10</v>
      </c>
      <c r="H8">
        <f t="shared" si="0"/>
        <v>174000</v>
      </c>
    </row>
    <row r="9" spans="1:8" x14ac:dyDescent="0.3">
      <c r="A9">
        <v>1008</v>
      </c>
      <c r="B9" s="1">
        <v>45299</v>
      </c>
      <c r="C9" s="2" t="s">
        <v>7</v>
      </c>
      <c r="D9" s="3" t="s">
        <v>3</v>
      </c>
      <c r="E9" s="3">
        <v>2</v>
      </c>
      <c r="F9" s="3">
        <v>22000</v>
      </c>
      <c r="G9" s="3" t="s">
        <v>11</v>
      </c>
      <c r="H9">
        <f t="shared" si="0"/>
        <v>44000</v>
      </c>
    </row>
    <row r="10" spans="1:8" x14ac:dyDescent="0.3">
      <c r="A10">
        <v>1009</v>
      </c>
      <c r="B10" s="1">
        <v>45300</v>
      </c>
      <c r="C10" s="2" t="s">
        <v>9</v>
      </c>
      <c r="D10" s="3" t="s">
        <v>3</v>
      </c>
      <c r="E10" s="3">
        <v>7</v>
      </c>
      <c r="F10" s="3">
        <v>2800</v>
      </c>
      <c r="G10" s="3" t="s">
        <v>6</v>
      </c>
      <c r="H10">
        <f t="shared" si="0"/>
        <v>19600</v>
      </c>
    </row>
    <row r="11" spans="1:8" x14ac:dyDescent="0.3">
      <c r="A11">
        <v>1010</v>
      </c>
      <c r="B11" s="1">
        <v>45301</v>
      </c>
      <c r="C11" s="2" t="s">
        <v>4</v>
      </c>
      <c r="D11" s="3" t="s">
        <v>3</v>
      </c>
      <c r="E11" s="3">
        <v>2</v>
      </c>
      <c r="F11" s="3">
        <v>62000</v>
      </c>
      <c r="G11" s="3" t="s">
        <v>8</v>
      </c>
      <c r="H11">
        <f t="shared" si="0"/>
        <v>124000</v>
      </c>
    </row>
    <row r="12" spans="1:8" x14ac:dyDescent="0.3">
      <c r="A12">
        <v>1011</v>
      </c>
      <c r="B12" s="1">
        <v>45302</v>
      </c>
      <c r="C12" s="2" t="s">
        <v>7</v>
      </c>
      <c r="D12" s="3" t="s">
        <v>3</v>
      </c>
      <c r="E12" s="3">
        <v>3</v>
      </c>
      <c r="F12" s="3">
        <v>21000</v>
      </c>
      <c r="G12" s="3" t="s">
        <v>10</v>
      </c>
      <c r="H12">
        <f t="shared" si="0"/>
        <v>63000</v>
      </c>
    </row>
    <row r="13" spans="1:8" x14ac:dyDescent="0.3">
      <c r="A13">
        <v>1012</v>
      </c>
      <c r="B13" s="1">
        <v>45303</v>
      </c>
      <c r="C13" s="2" t="s">
        <v>9</v>
      </c>
      <c r="D13" s="3" t="s">
        <v>3</v>
      </c>
      <c r="E13" s="3">
        <v>4</v>
      </c>
      <c r="F13" s="3">
        <v>3200</v>
      </c>
      <c r="G13" s="3" t="s">
        <v>11</v>
      </c>
      <c r="H13">
        <f t="shared" si="0"/>
        <v>12800</v>
      </c>
    </row>
    <row r="14" spans="1:8" x14ac:dyDescent="0.3">
      <c r="A14">
        <v>1013</v>
      </c>
      <c r="B14" s="1">
        <v>45304</v>
      </c>
      <c r="C14" s="2" t="s">
        <v>4</v>
      </c>
      <c r="D14" s="3" t="s">
        <v>3</v>
      </c>
      <c r="E14" s="3">
        <v>1</v>
      </c>
      <c r="F14" s="3">
        <v>59000</v>
      </c>
      <c r="G14" s="3" t="s">
        <v>6</v>
      </c>
      <c r="H14">
        <f t="shared" si="0"/>
        <v>59000</v>
      </c>
    </row>
    <row r="15" spans="1:8" x14ac:dyDescent="0.3">
      <c r="A15">
        <v>1014</v>
      </c>
      <c r="B15" s="1">
        <v>45305</v>
      </c>
      <c r="C15" s="2" t="s">
        <v>7</v>
      </c>
      <c r="D15" s="3" t="s">
        <v>3</v>
      </c>
      <c r="E15" s="3">
        <v>5</v>
      </c>
      <c r="F15" s="3">
        <v>19500</v>
      </c>
      <c r="G15" s="3" t="s">
        <v>8</v>
      </c>
      <c r="H15">
        <f t="shared" si="0"/>
        <v>97500</v>
      </c>
    </row>
    <row r="16" spans="1:8" x14ac:dyDescent="0.3">
      <c r="A16">
        <v>1015</v>
      </c>
      <c r="B16" s="1">
        <v>45306</v>
      </c>
      <c r="C16" s="2" t="s">
        <v>9</v>
      </c>
      <c r="D16" s="3" t="s">
        <v>3</v>
      </c>
      <c r="E16" s="3">
        <v>6</v>
      </c>
      <c r="F16" s="3">
        <v>2700</v>
      </c>
      <c r="G16" s="3" t="s">
        <v>10</v>
      </c>
      <c r="H16">
        <f t="shared" si="0"/>
        <v>16200</v>
      </c>
    </row>
    <row r="17" spans="1:8" x14ac:dyDescent="0.3">
      <c r="A17">
        <v>1016</v>
      </c>
      <c r="B17" s="1">
        <v>45307</v>
      </c>
      <c r="C17" s="2" t="s">
        <v>4</v>
      </c>
      <c r="D17" s="3" t="s">
        <v>3</v>
      </c>
      <c r="E17" s="3">
        <v>2</v>
      </c>
      <c r="F17" s="3">
        <v>61000</v>
      </c>
      <c r="G17" s="3" t="s">
        <v>11</v>
      </c>
      <c r="H17">
        <f t="shared" si="0"/>
        <v>122000</v>
      </c>
    </row>
    <row r="18" spans="1:8" x14ac:dyDescent="0.3">
      <c r="A18">
        <v>1017</v>
      </c>
      <c r="B18" s="1">
        <v>45308</v>
      </c>
      <c r="C18" s="2" t="s">
        <v>7</v>
      </c>
      <c r="D18" s="3" t="s">
        <v>3</v>
      </c>
      <c r="E18" s="3">
        <v>4</v>
      </c>
      <c r="F18" s="3">
        <v>20500</v>
      </c>
      <c r="G18" s="3" t="s">
        <v>6</v>
      </c>
      <c r="H18">
        <f t="shared" si="0"/>
        <v>82000</v>
      </c>
    </row>
    <row r="19" spans="1:8" x14ac:dyDescent="0.3">
      <c r="A19">
        <v>1018</v>
      </c>
      <c r="B19" s="1">
        <v>45309</v>
      </c>
      <c r="C19" s="2" t="s">
        <v>9</v>
      </c>
      <c r="D19" s="3" t="s">
        <v>3</v>
      </c>
      <c r="E19" s="3">
        <v>8</v>
      </c>
      <c r="F19" s="3">
        <v>2900</v>
      </c>
      <c r="G19" s="3" t="s">
        <v>8</v>
      </c>
      <c r="H19">
        <f t="shared" si="0"/>
        <v>23200</v>
      </c>
    </row>
    <row r="20" spans="1:8" x14ac:dyDescent="0.3">
      <c r="A20">
        <v>1019</v>
      </c>
      <c r="B20" s="1">
        <v>45310</v>
      </c>
      <c r="C20" s="2" t="s">
        <v>4</v>
      </c>
      <c r="D20" s="3" t="s">
        <v>3</v>
      </c>
      <c r="E20" s="3">
        <v>3</v>
      </c>
      <c r="F20" s="3">
        <v>57500</v>
      </c>
      <c r="G20" s="3" t="s">
        <v>10</v>
      </c>
      <c r="H20">
        <f t="shared" si="0"/>
        <v>172500</v>
      </c>
    </row>
    <row r="21" spans="1:8" x14ac:dyDescent="0.3">
      <c r="A21">
        <v>1020</v>
      </c>
      <c r="B21" s="1">
        <v>45311</v>
      </c>
      <c r="C21" s="2" t="s">
        <v>7</v>
      </c>
      <c r="D21" s="3" t="s">
        <v>3</v>
      </c>
      <c r="E21" s="3">
        <v>2</v>
      </c>
      <c r="F21" s="3">
        <v>22500</v>
      </c>
      <c r="G21" s="3" t="s">
        <v>11</v>
      </c>
      <c r="H21">
        <f t="shared" si="0"/>
        <v>45000</v>
      </c>
    </row>
    <row r="22" spans="1:8" x14ac:dyDescent="0.3">
      <c r="A22">
        <v>1021</v>
      </c>
      <c r="B22" s="1">
        <v>45312</v>
      </c>
      <c r="C22" s="2" t="s">
        <v>4</v>
      </c>
      <c r="D22" s="3" t="s">
        <v>3</v>
      </c>
      <c r="E22" s="3">
        <v>2</v>
      </c>
      <c r="F22" s="3">
        <v>56000</v>
      </c>
      <c r="G22" s="3" t="s">
        <v>6</v>
      </c>
      <c r="H22">
        <f t="shared" si="0"/>
        <v>112000</v>
      </c>
    </row>
    <row r="23" spans="1:8" x14ac:dyDescent="0.3">
      <c r="A23">
        <v>1022</v>
      </c>
      <c r="B23" s="1">
        <v>45313</v>
      </c>
      <c r="C23" s="2" t="s">
        <v>7</v>
      </c>
      <c r="D23" s="3" t="s">
        <v>3</v>
      </c>
      <c r="E23" s="3">
        <v>3</v>
      </c>
      <c r="F23" s="3">
        <v>21500</v>
      </c>
      <c r="G23" s="3" t="s">
        <v>8</v>
      </c>
      <c r="H23">
        <f t="shared" si="0"/>
        <v>64500</v>
      </c>
    </row>
    <row r="24" spans="1:8" x14ac:dyDescent="0.3">
      <c r="A24">
        <v>1023</v>
      </c>
      <c r="B24" s="1">
        <v>45314</v>
      </c>
      <c r="C24" s="2" t="s">
        <v>9</v>
      </c>
      <c r="D24" s="3" t="s">
        <v>3</v>
      </c>
      <c r="E24" s="3">
        <v>5</v>
      </c>
      <c r="F24" s="3">
        <v>3100</v>
      </c>
      <c r="G24" s="3" t="s">
        <v>10</v>
      </c>
      <c r="H24">
        <f t="shared" si="0"/>
        <v>15500</v>
      </c>
    </row>
    <row r="25" spans="1:8" x14ac:dyDescent="0.3">
      <c r="A25">
        <v>1024</v>
      </c>
      <c r="B25" s="1">
        <v>45315</v>
      </c>
      <c r="C25" s="2" t="s">
        <v>4</v>
      </c>
      <c r="D25" s="3" t="s">
        <v>3</v>
      </c>
      <c r="E25" s="3">
        <v>1</v>
      </c>
      <c r="F25" s="3">
        <v>60500</v>
      </c>
      <c r="G25" s="3" t="s">
        <v>11</v>
      </c>
      <c r="H25">
        <f t="shared" si="0"/>
        <v>60500</v>
      </c>
    </row>
    <row r="26" spans="1:8" x14ac:dyDescent="0.3">
      <c r="A26">
        <v>1025</v>
      </c>
      <c r="B26" s="1">
        <v>45316</v>
      </c>
      <c r="C26" s="2" t="s">
        <v>7</v>
      </c>
      <c r="D26" s="3" t="s">
        <v>3</v>
      </c>
      <c r="E26" s="3">
        <v>4</v>
      </c>
      <c r="F26" s="3">
        <v>18500</v>
      </c>
      <c r="G26" s="3" t="s">
        <v>6</v>
      </c>
      <c r="H26">
        <f t="shared" si="0"/>
        <v>74000</v>
      </c>
    </row>
    <row r="27" spans="1:8" x14ac:dyDescent="0.3">
      <c r="A27">
        <v>1026</v>
      </c>
      <c r="B27" s="1">
        <v>45317</v>
      </c>
      <c r="C27" s="2" t="s">
        <v>9</v>
      </c>
      <c r="D27" s="3" t="s">
        <v>3</v>
      </c>
      <c r="E27" s="3">
        <v>6</v>
      </c>
      <c r="F27" s="3">
        <v>2600</v>
      </c>
      <c r="G27" s="3" t="s">
        <v>8</v>
      </c>
      <c r="H27">
        <f t="shared" si="0"/>
        <v>15600</v>
      </c>
    </row>
    <row r="28" spans="1:8" x14ac:dyDescent="0.3">
      <c r="A28">
        <v>1027</v>
      </c>
      <c r="B28" s="1">
        <v>45318</v>
      </c>
      <c r="C28" s="2" t="s">
        <v>4</v>
      </c>
      <c r="D28" s="3" t="s">
        <v>3</v>
      </c>
      <c r="E28" s="3">
        <v>3</v>
      </c>
      <c r="F28" s="3">
        <v>59000</v>
      </c>
      <c r="G28" s="3" t="s">
        <v>10</v>
      </c>
      <c r="H28">
        <f t="shared" si="0"/>
        <v>177000</v>
      </c>
    </row>
    <row r="29" spans="1:8" x14ac:dyDescent="0.3">
      <c r="A29">
        <v>1028</v>
      </c>
      <c r="B29" s="1">
        <v>45319</v>
      </c>
      <c r="C29" s="2" t="s">
        <v>7</v>
      </c>
      <c r="D29" s="3" t="s">
        <v>3</v>
      </c>
      <c r="E29" s="3">
        <v>2</v>
      </c>
      <c r="F29" s="3">
        <v>23000</v>
      </c>
      <c r="G29" s="3" t="s">
        <v>11</v>
      </c>
      <c r="H29">
        <f t="shared" si="0"/>
        <v>46000</v>
      </c>
    </row>
    <row r="30" spans="1:8" x14ac:dyDescent="0.3">
      <c r="A30">
        <v>1029</v>
      </c>
      <c r="B30" s="1">
        <v>45320</v>
      </c>
      <c r="C30" s="2" t="s">
        <v>9</v>
      </c>
      <c r="D30" s="3" t="s">
        <v>3</v>
      </c>
      <c r="E30" s="3">
        <v>7</v>
      </c>
      <c r="F30" s="3">
        <v>2950</v>
      </c>
      <c r="G30" s="3" t="s">
        <v>6</v>
      </c>
      <c r="H30">
        <f t="shared" si="0"/>
        <v>20650</v>
      </c>
    </row>
    <row r="31" spans="1:8" x14ac:dyDescent="0.3">
      <c r="A31">
        <v>1030</v>
      </c>
      <c r="B31" s="1">
        <v>45321</v>
      </c>
      <c r="C31" s="2" t="s">
        <v>4</v>
      </c>
      <c r="D31" s="3" t="s">
        <v>3</v>
      </c>
      <c r="E31" s="3">
        <v>2</v>
      </c>
      <c r="F31" s="3">
        <v>63000</v>
      </c>
      <c r="G31" s="3" t="s">
        <v>8</v>
      </c>
      <c r="H31">
        <f t="shared" si="0"/>
        <v>126000</v>
      </c>
    </row>
    <row r="32" spans="1:8" x14ac:dyDescent="0.3">
      <c r="A32">
        <v>1031</v>
      </c>
      <c r="B32" s="1">
        <v>45322</v>
      </c>
      <c r="C32" s="2" t="s">
        <v>7</v>
      </c>
      <c r="D32" s="3" t="s">
        <v>3</v>
      </c>
      <c r="E32" s="3">
        <v>3</v>
      </c>
      <c r="F32" s="3">
        <v>22000</v>
      </c>
      <c r="G32" s="3" t="s">
        <v>10</v>
      </c>
      <c r="H32">
        <f t="shared" si="0"/>
        <v>66000</v>
      </c>
    </row>
    <row r="33" spans="1:8" x14ac:dyDescent="0.3">
      <c r="A33">
        <v>1032</v>
      </c>
      <c r="B33" s="1">
        <v>45323</v>
      </c>
      <c r="C33" s="2" t="s">
        <v>9</v>
      </c>
      <c r="D33" s="3" t="s">
        <v>3</v>
      </c>
      <c r="E33" s="3">
        <v>4</v>
      </c>
      <c r="F33" s="3">
        <v>3300</v>
      </c>
      <c r="G33" s="3" t="s">
        <v>11</v>
      </c>
      <c r="H33">
        <f t="shared" si="0"/>
        <v>13200</v>
      </c>
    </row>
    <row r="34" spans="1:8" x14ac:dyDescent="0.3">
      <c r="A34">
        <v>1033</v>
      </c>
      <c r="B34" s="1">
        <v>45324</v>
      </c>
      <c r="C34" s="2" t="s">
        <v>4</v>
      </c>
      <c r="D34" s="3" t="s">
        <v>3</v>
      </c>
      <c r="E34" s="3">
        <v>1</v>
      </c>
      <c r="F34" s="3">
        <v>60000</v>
      </c>
      <c r="G34" s="3" t="s">
        <v>6</v>
      </c>
      <c r="H34">
        <f t="shared" si="0"/>
        <v>60000</v>
      </c>
    </row>
    <row r="35" spans="1:8" x14ac:dyDescent="0.3">
      <c r="A35">
        <v>1034</v>
      </c>
      <c r="B35" s="1">
        <v>45325</v>
      </c>
      <c r="C35" s="2" t="s">
        <v>7</v>
      </c>
      <c r="D35" s="3" t="s">
        <v>3</v>
      </c>
      <c r="E35" s="3">
        <v>5</v>
      </c>
      <c r="F35" s="3">
        <v>20000</v>
      </c>
      <c r="G35" s="3" t="s">
        <v>8</v>
      </c>
      <c r="H35">
        <f t="shared" si="0"/>
        <v>100000</v>
      </c>
    </row>
    <row r="36" spans="1:8" x14ac:dyDescent="0.3">
      <c r="A36">
        <v>1035</v>
      </c>
      <c r="B36" s="1">
        <v>45326</v>
      </c>
      <c r="C36" s="2" t="s">
        <v>9</v>
      </c>
      <c r="D36" s="3" t="s">
        <v>3</v>
      </c>
      <c r="E36" s="3">
        <v>6</v>
      </c>
      <c r="F36" s="3">
        <v>2800</v>
      </c>
      <c r="G36" s="3" t="s">
        <v>10</v>
      </c>
      <c r="H36">
        <f t="shared" si="0"/>
        <v>16800</v>
      </c>
    </row>
    <row r="37" spans="1:8" x14ac:dyDescent="0.3">
      <c r="A37">
        <v>1036</v>
      </c>
      <c r="B37" s="1">
        <v>45327</v>
      </c>
      <c r="C37" s="2" t="s">
        <v>4</v>
      </c>
      <c r="D37" s="3" t="s">
        <v>3</v>
      </c>
      <c r="E37" s="3">
        <v>2</v>
      </c>
      <c r="F37" s="3">
        <v>61500</v>
      </c>
      <c r="G37" s="3" t="s">
        <v>11</v>
      </c>
      <c r="H37">
        <f t="shared" si="0"/>
        <v>123000</v>
      </c>
    </row>
    <row r="38" spans="1:8" x14ac:dyDescent="0.3">
      <c r="A38">
        <v>1037</v>
      </c>
      <c r="B38" s="1">
        <v>45328</v>
      </c>
      <c r="C38" s="2" t="s">
        <v>7</v>
      </c>
      <c r="D38" s="3" t="s">
        <v>3</v>
      </c>
      <c r="E38" s="3">
        <v>4</v>
      </c>
      <c r="F38" s="3">
        <v>21000</v>
      </c>
      <c r="G38" s="3" t="s">
        <v>6</v>
      </c>
      <c r="H38">
        <f t="shared" si="0"/>
        <v>84000</v>
      </c>
    </row>
    <row r="39" spans="1:8" x14ac:dyDescent="0.3">
      <c r="A39">
        <v>1038</v>
      </c>
      <c r="B39" s="1">
        <v>45329</v>
      </c>
      <c r="C39" s="2" t="s">
        <v>9</v>
      </c>
      <c r="D39" s="3" t="s">
        <v>3</v>
      </c>
      <c r="E39" s="3">
        <v>8</v>
      </c>
      <c r="F39" s="3">
        <v>3000</v>
      </c>
      <c r="G39" s="3" t="s">
        <v>8</v>
      </c>
      <c r="H39">
        <f t="shared" si="0"/>
        <v>24000</v>
      </c>
    </row>
    <row r="40" spans="1:8" x14ac:dyDescent="0.3">
      <c r="A40">
        <v>1039</v>
      </c>
      <c r="B40" s="1">
        <v>45330</v>
      </c>
      <c r="C40" s="2" t="s">
        <v>4</v>
      </c>
      <c r="D40" s="3" t="s">
        <v>3</v>
      </c>
      <c r="E40" s="3">
        <v>3</v>
      </c>
      <c r="F40" s="3">
        <v>58500</v>
      </c>
      <c r="G40" s="3" t="s">
        <v>10</v>
      </c>
      <c r="H40">
        <f t="shared" si="0"/>
        <v>175500</v>
      </c>
    </row>
    <row r="41" spans="1:8" x14ac:dyDescent="0.3">
      <c r="A41">
        <v>1040</v>
      </c>
      <c r="B41" s="1">
        <v>45331</v>
      </c>
      <c r="C41" s="2" t="s">
        <v>7</v>
      </c>
      <c r="D41" s="3" t="s">
        <v>3</v>
      </c>
      <c r="E41" s="3">
        <v>2</v>
      </c>
      <c r="F41" s="3">
        <v>23500</v>
      </c>
      <c r="G41" s="3" t="s">
        <v>11</v>
      </c>
      <c r="H41">
        <f t="shared" si="0"/>
        <v>47000</v>
      </c>
    </row>
    <row r="42" spans="1:8" x14ac:dyDescent="0.3">
      <c r="A42">
        <v>1041</v>
      </c>
      <c r="B42" s="1">
        <v>45332</v>
      </c>
      <c r="C42" s="2" t="s">
        <v>4</v>
      </c>
      <c r="D42" s="3" t="s">
        <v>3</v>
      </c>
      <c r="E42" s="3">
        <v>2</v>
      </c>
      <c r="F42" s="3">
        <v>56500</v>
      </c>
      <c r="G42" s="3" t="s">
        <v>6</v>
      </c>
      <c r="H42">
        <f t="shared" si="0"/>
        <v>113000</v>
      </c>
    </row>
    <row r="43" spans="1:8" x14ac:dyDescent="0.3">
      <c r="A43">
        <v>1042</v>
      </c>
      <c r="B43" s="1">
        <v>45333</v>
      </c>
      <c r="C43" s="2" t="s">
        <v>7</v>
      </c>
      <c r="D43" s="3" t="s">
        <v>3</v>
      </c>
      <c r="E43" s="3">
        <v>3</v>
      </c>
      <c r="F43" s="3">
        <v>22500</v>
      </c>
      <c r="G43" s="3" t="s">
        <v>8</v>
      </c>
      <c r="H43">
        <f t="shared" si="0"/>
        <v>67500</v>
      </c>
    </row>
    <row r="44" spans="1:8" x14ac:dyDescent="0.3">
      <c r="A44">
        <v>1043</v>
      </c>
      <c r="B44" s="1">
        <v>45334</v>
      </c>
      <c r="C44" s="2" t="s">
        <v>9</v>
      </c>
      <c r="D44" s="3" t="s">
        <v>3</v>
      </c>
      <c r="E44" s="3">
        <v>5</v>
      </c>
      <c r="F44" s="3">
        <v>3200</v>
      </c>
      <c r="G44" s="3" t="s">
        <v>10</v>
      </c>
      <c r="H44">
        <f t="shared" si="0"/>
        <v>16000</v>
      </c>
    </row>
    <row r="45" spans="1:8" x14ac:dyDescent="0.3">
      <c r="A45">
        <v>1044</v>
      </c>
      <c r="B45" s="1">
        <v>45335</v>
      </c>
      <c r="C45" s="2" t="s">
        <v>4</v>
      </c>
      <c r="D45" s="3" t="s">
        <v>3</v>
      </c>
      <c r="E45" s="3">
        <v>1</v>
      </c>
      <c r="F45" s="3">
        <v>61000</v>
      </c>
      <c r="G45" s="3" t="s">
        <v>11</v>
      </c>
      <c r="H45">
        <f t="shared" si="0"/>
        <v>61000</v>
      </c>
    </row>
    <row r="46" spans="1:8" x14ac:dyDescent="0.3">
      <c r="A46">
        <v>1045</v>
      </c>
      <c r="B46" s="1">
        <v>45336</v>
      </c>
      <c r="C46" s="2" t="s">
        <v>7</v>
      </c>
      <c r="D46" s="3" t="s">
        <v>3</v>
      </c>
      <c r="E46" s="3">
        <v>4</v>
      </c>
      <c r="F46" s="3">
        <v>19000</v>
      </c>
      <c r="G46" s="3" t="s">
        <v>6</v>
      </c>
      <c r="H46">
        <f t="shared" si="0"/>
        <v>76000</v>
      </c>
    </row>
    <row r="47" spans="1:8" x14ac:dyDescent="0.3">
      <c r="A47">
        <v>1046</v>
      </c>
      <c r="B47" s="1">
        <v>45337</v>
      </c>
      <c r="C47" s="2" t="s">
        <v>9</v>
      </c>
      <c r="D47" s="3" t="s">
        <v>3</v>
      </c>
      <c r="E47" s="3">
        <v>6</v>
      </c>
      <c r="F47" s="3">
        <v>2750</v>
      </c>
      <c r="G47" s="3" t="s">
        <v>8</v>
      </c>
      <c r="H47">
        <f t="shared" si="0"/>
        <v>16500</v>
      </c>
    </row>
    <row r="48" spans="1:8" x14ac:dyDescent="0.3">
      <c r="A48">
        <v>1047</v>
      </c>
      <c r="B48" s="1">
        <v>45338</v>
      </c>
      <c r="C48" s="2" t="s">
        <v>4</v>
      </c>
      <c r="D48" s="3" t="s">
        <v>3</v>
      </c>
      <c r="E48" s="3">
        <v>3</v>
      </c>
      <c r="F48" s="3">
        <v>59500</v>
      </c>
      <c r="G48" s="3" t="s">
        <v>10</v>
      </c>
      <c r="H48">
        <f t="shared" si="0"/>
        <v>178500</v>
      </c>
    </row>
    <row r="49" spans="1:8" x14ac:dyDescent="0.3">
      <c r="A49">
        <v>1048</v>
      </c>
      <c r="B49" s="1">
        <v>45339</v>
      </c>
      <c r="C49" s="2" t="s">
        <v>7</v>
      </c>
      <c r="D49" s="3" t="s">
        <v>3</v>
      </c>
      <c r="E49" s="3">
        <v>2</v>
      </c>
      <c r="F49" s="3">
        <v>24000</v>
      </c>
      <c r="G49" s="3" t="s">
        <v>11</v>
      </c>
      <c r="H49">
        <f t="shared" si="0"/>
        <v>48000</v>
      </c>
    </row>
    <row r="50" spans="1:8" x14ac:dyDescent="0.3">
      <c r="A50">
        <v>1049</v>
      </c>
      <c r="B50" s="1">
        <v>45340</v>
      </c>
      <c r="C50" s="2" t="s">
        <v>9</v>
      </c>
      <c r="D50" s="3" t="s">
        <v>3</v>
      </c>
      <c r="E50" s="3">
        <v>7</v>
      </c>
      <c r="F50" s="3">
        <v>3050</v>
      </c>
      <c r="G50" s="3" t="s">
        <v>6</v>
      </c>
      <c r="H50">
        <f t="shared" si="0"/>
        <v>21350</v>
      </c>
    </row>
    <row r="51" spans="1:8" x14ac:dyDescent="0.3">
      <c r="A51">
        <v>1050</v>
      </c>
      <c r="B51" s="1">
        <v>45341</v>
      </c>
      <c r="C51" s="2" t="s">
        <v>4</v>
      </c>
      <c r="D51" s="3" t="s">
        <v>3</v>
      </c>
      <c r="E51" s="3">
        <v>2</v>
      </c>
      <c r="F51" s="3">
        <v>62500</v>
      </c>
      <c r="G51" s="3" t="s">
        <v>8</v>
      </c>
      <c r="H51">
        <f t="shared" si="0"/>
        <v>125000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D12E-70CB-49A2-831F-6AAD3D937123}">
  <dimension ref="A1:B6"/>
  <sheetViews>
    <sheetView workbookViewId="0">
      <selection activeCell="N14" sqref="N14"/>
    </sheetView>
  </sheetViews>
  <sheetFormatPr defaultRowHeight="14.4" x14ac:dyDescent="0.3"/>
  <cols>
    <col min="1" max="1" width="12.5546875" bestFit="1" customWidth="1"/>
    <col min="2" max="3" width="16.77734375" bestFit="1" customWidth="1"/>
  </cols>
  <sheetData>
    <row r="1" spans="1:2" x14ac:dyDescent="0.3">
      <c r="A1" s="4" t="s">
        <v>12</v>
      </c>
      <c r="B1" t="s">
        <v>14</v>
      </c>
    </row>
    <row r="2" spans="1:2" x14ac:dyDescent="0.3">
      <c r="A2" s="5" t="s">
        <v>10</v>
      </c>
      <c r="B2">
        <v>1086000</v>
      </c>
    </row>
    <row r="3" spans="1:2" x14ac:dyDescent="0.3">
      <c r="A3" s="5" t="s">
        <v>8</v>
      </c>
      <c r="B3">
        <v>858800</v>
      </c>
    </row>
    <row r="4" spans="1:2" x14ac:dyDescent="0.3">
      <c r="A4" s="5" t="s">
        <v>5</v>
      </c>
      <c r="B4">
        <v>804600</v>
      </c>
    </row>
    <row r="5" spans="1:2" x14ac:dyDescent="0.3">
      <c r="A5" s="5" t="s">
        <v>11</v>
      </c>
      <c r="B5">
        <v>682500</v>
      </c>
    </row>
    <row r="6" spans="1:2" x14ac:dyDescent="0.3">
      <c r="A6" s="5" t="s">
        <v>13</v>
      </c>
      <c r="B6">
        <v>3431900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Sivasairam</dc:creator>
  <cp:lastModifiedBy>M Sivasairam</cp:lastModifiedBy>
  <dcterms:created xsi:type="dcterms:W3CDTF">2025-12-25T13:42:54Z</dcterms:created>
  <dcterms:modified xsi:type="dcterms:W3CDTF">2025-12-26T12:20:20Z</dcterms:modified>
</cp:coreProperties>
</file>