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ata_Analyst_Assignment\Spreadsheets\"/>
    </mc:Choice>
  </mc:AlternateContent>
  <xr:revisionPtr revIDLastSave="0" documentId="13_ncr:1_{C5BCCF14-DE89-4CBE-91D6-D2686D61D4E3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ticket" sheetId="1" r:id="rId1"/>
    <sheet name="feedbac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C6" i="2"/>
  <c r="F6" i="2" s="1"/>
  <c r="D5" i="2"/>
  <c r="C5" i="2"/>
  <c r="F5" i="2" s="1"/>
  <c r="D4" i="2"/>
  <c r="C4" i="2"/>
  <c r="F4" i="2" s="1"/>
  <c r="D3" i="2"/>
  <c r="C3" i="2"/>
  <c r="F3" i="2" s="1"/>
  <c r="D2" i="2"/>
  <c r="C2" i="2"/>
  <c r="F2" i="2" s="1"/>
  <c r="E4" i="2" l="1"/>
  <c r="E2" i="2"/>
  <c r="E5" i="2"/>
  <c r="E3" i="2"/>
  <c r="E6" i="2"/>
</calcChain>
</file>

<file path=xl/sharedStrings.xml><?xml version="1.0" encoding="utf-8"?>
<sst xmlns="http://schemas.openxmlformats.org/spreadsheetml/2006/main" count="25" uniqueCount="18">
  <si>
    <t>cms_id</t>
  </si>
  <si>
    <t>created_at</t>
  </si>
  <si>
    <t>closed_at</t>
  </si>
  <si>
    <t>outlet</t>
  </si>
  <si>
    <t>01-11-2021 10:00</t>
  </si>
  <si>
    <t>01-11-2021 10:30</t>
  </si>
  <si>
    <t>A</t>
  </si>
  <si>
    <t>01-11-2021 11:00</t>
  </si>
  <si>
    <t>01-11-2021 12:00</t>
  </si>
  <si>
    <t>B</t>
  </si>
  <si>
    <t>02-11-2021 09:00</t>
  </si>
  <si>
    <t>02-11-2021 14:00</t>
  </si>
  <si>
    <t>02-11-2021 15:30</t>
  </si>
  <si>
    <t>C</t>
  </si>
  <si>
    <t>03-11-2021 16:00</t>
  </si>
  <si>
    <t>rating</t>
  </si>
  <si>
    <t>Same Day</t>
  </si>
  <si>
    <t>Same 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</si>
</sst>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>
      <selection activeCell="C3" sqref="C3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101</v>
      </c>
      <c r="B2" t="s">
        <v>4</v>
      </c>
      <c r="C2" t="s">
        <v>5</v>
      </c>
      <c r="D2" t="s">
        <v>6</v>
      </c>
    </row>
    <row r="3" spans="1:4" x14ac:dyDescent="0.3">
      <c r="A3">
        <v>102</v>
      </c>
      <c r="B3" t="s">
        <v>7</v>
      </c>
      <c r="C3" t="s">
        <v>8</v>
      </c>
      <c r="D3" t="s">
        <v>9</v>
      </c>
    </row>
    <row r="4" spans="1:4" x14ac:dyDescent="0.3">
      <c r="A4">
        <v>103</v>
      </c>
      <c r="B4" t="s">
        <v>10</v>
      </c>
      <c r="C4" t="s">
        <v>10</v>
      </c>
      <c r="D4" t="s">
        <v>6</v>
      </c>
    </row>
    <row r="5" spans="1:4" x14ac:dyDescent="0.3">
      <c r="A5">
        <v>104</v>
      </c>
      <c r="B5" t="s">
        <v>11</v>
      </c>
      <c r="C5" t="s">
        <v>12</v>
      </c>
      <c r="D5" t="s">
        <v>13</v>
      </c>
    </row>
    <row r="6" spans="1:4" x14ac:dyDescent="0.3">
      <c r="A6">
        <v>105</v>
      </c>
      <c r="B6" t="s">
        <v>14</v>
      </c>
      <c r="C6" t="s">
        <v>14</v>
      </c>
      <c r="D6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tabSelected="1" workbookViewId="0">
      <selection activeCell="G4" sqref="G4"/>
    </sheetView>
  </sheetViews>
  <sheetFormatPr defaultRowHeight="14.4" x14ac:dyDescent="0.3"/>
  <cols>
    <col min="3" max="3" width="15.44140625" bestFit="1" customWidth="1"/>
    <col min="4" max="4" width="17.21875" customWidth="1"/>
  </cols>
  <sheetData>
    <row r="1" spans="1:6" x14ac:dyDescent="0.3">
      <c r="A1" t="s">
        <v>0</v>
      </c>
      <c r="B1" t="s">
        <v>15</v>
      </c>
      <c r="C1" t="s">
        <v>1</v>
      </c>
      <c r="D1" t="s">
        <v>2</v>
      </c>
      <c r="E1" t="s">
        <v>16</v>
      </c>
      <c r="F1" t="s">
        <v>17</v>
      </c>
    </row>
    <row r="2" spans="1:6" x14ac:dyDescent="0.3">
      <c r="A2">
        <v>101</v>
      </c>
      <c r="B2">
        <v>5</v>
      </c>
      <c r="C2" t="str">
        <f>VLOOKUP(A2,ticket!A:D,2,FALSE)</f>
        <v>01-11-2021 10:00</v>
      </c>
      <c r="D2" t="str">
        <f>VLOOKUP(A2,ticket!A:D,3,FALSE)</f>
        <v>01-11-2021 10:30</v>
      </c>
      <c r="E2" t="str">
        <f>IF(INT(C2)=INT(D2),"Yes","No")</f>
        <v>Yes</v>
      </c>
      <c r="F2" t="str">
        <f>IF(HOUR(C2)=HOUR(D2),"Yes","No")</f>
        <v>Yes</v>
      </c>
    </row>
    <row r="3" spans="1:6" x14ac:dyDescent="0.3">
      <c r="A3">
        <v>102</v>
      </c>
      <c r="B3">
        <v>3</v>
      </c>
      <c r="C3" t="str">
        <f>VLOOKUP(A3,ticket!A:D,2,FALSE)</f>
        <v>01-11-2021 11:00</v>
      </c>
      <c r="D3" t="str">
        <f>VLOOKUP(A3,ticket!A:D,3,FALSE)</f>
        <v>01-11-2021 12:00</v>
      </c>
      <c r="E3" t="str">
        <f>IF(INT(C3)=INT(D3),"Yes","No")</f>
        <v>Yes</v>
      </c>
      <c r="F3" t="str">
        <f>IF(HOUR(C3)=HOUR(D3),"Yes","No")</f>
        <v>No</v>
      </c>
    </row>
    <row r="4" spans="1:6" x14ac:dyDescent="0.3">
      <c r="A4">
        <v>103</v>
      </c>
      <c r="B4">
        <v>4</v>
      </c>
      <c r="C4" t="str">
        <f>VLOOKUP(A4,ticket!A:D,2,FALSE)</f>
        <v>02-11-2021 09:00</v>
      </c>
      <c r="D4" t="str">
        <f>VLOOKUP(A4,ticket!A:D,3,FALSE)</f>
        <v>02-11-2021 09:00</v>
      </c>
      <c r="E4" t="str">
        <f>IF(INT(C4)=INT(D4),"Yes","No")</f>
        <v>Yes</v>
      </c>
      <c r="F4" t="str">
        <f>IF(HOUR(C4)=HOUR(D4),"Yes","No")</f>
        <v>Yes</v>
      </c>
    </row>
    <row r="5" spans="1:6" x14ac:dyDescent="0.3">
      <c r="A5">
        <v>104</v>
      </c>
      <c r="B5">
        <v>2</v>
      </c>
      <c r="C5" t="str">
        <f>VLOOKUP(A5,ticket!A:D,2,FALSE)</f>
        <v>02-11-2021 14:00</v>
      </c>
      <c r="D5" t="str">
        <f>VLOOKUP(A5,ticket!A:D,3,FALSE)</f>
        <v>02-11-2021 15:30</v>
      </c>
      <c r="E5" t="str">
        <f>IF(INT(C5)=INT(D5),"Yes","No")</f>
        <v>Yes</v>
      </c>
      <c r="F5" t="str">
        <f>IF(HOUR(C5)=HOUR(D5),"Yes","No")</f>
        <v>No</v>
      </c>
    </row>
    <row r="6" spans="1:6" x14ac:dyDescent="0.3">
      <c r="A6">
        <v>105</v>
      </c>
      <c r="B6">
        <v>5</v>
      </c>
      <c r="C6" t="str">
        <f>VLOOKUP(A6,ticket!A:D,2,FALSE)</f>
        <v>03-11-2021 16:00</v>
      </c>
      <c r="D6" t="str">
        <f>VLOOKUP(A6,ticket!A:D,3,FALSE)</f>
        <v>03-11-2021 16:00</v>
      </c>
      <c r="E6" t="str">
        <f>IF(INT(C6)=INT(D6),"Yes","No")</f>
        <v>Yes</v>
      </c>
      <c r="F6" t="str">
        <f>IF(HOUR(C6)=HOUR(D6),"Yes","No")</f>
        <v>Yes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ticket</vt:lpstr>
      <vt:lpstr>feedbacks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Sivasakthi D</cp:lastModifiedBy>
  <dcterms:created xsi:type="dcterms:W3CDTF">2026-04-09T05:41:29Z</dcterms:created>
  <dcterms:modified xsi:type="dcterms:W3CDTF">2026-04-09T05:45:33Z</dcterms:modified>
</cp:coreProperties>
</file>